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90" activeTab="0"/>
  </bookViews>
  <sheets>
    <sheet name="AS IN THIMS + MISC" sheetId="1" r:id="rId1"/>
    <sheet name="AS IN THIMS" sheetId="2" r:id="rId2"/>
  </sheets>
  <definedNames>
    <definedName name="_xlnm.Print_Titles" localSheetId="1">'AS IN THIMS'!$1:$2</definedName>
    <definedName name="_xlnm.Print_Titles" localSheetId="0">'AS IN THIMS + MISC'!$11:$11</definedName>
  </definedNames>
  <calcPr fullCalcOnLoad="1"/>
</workbook>
</file>

<file path=xl/sharedStrings.xml><?xml version="1.0" encoding="utf-8"?>
<sst xmlns="http://schemas.openxmlformats.org/spreadsheetml/2006/main" count="6936" uniqueCount="978">
  <si>
    <t>Attendance Status Report</t>
  </si>
  <si>
    <t>Institute</t>
  </si>
  <si>
    <t>IHM Thiruvananthapuram</t>
  </si>
  <si>
    <t>Course</t>
  </si>
  <si>
    <t>B Sc H HA</t>
  </si>
  <si>
    <t>Batch</t>
  </si>
  <si>
    <t>07/2018-06/2021</t>
  </si>
  <si>
    <t>Course Division</t>
  </si>
  <si>
    <t>Semester - 1</t>
  </si>
  <si>
    <t>Date Range</t>
  </si>
  <si>
    <t>25/07/2018 To 16/11/2018</t>
  </si>
  <si>
    <t>Sr. No.</t>
  </si>
  <si>
    <t>Enrollment No</t>
  </si>
  <si>
    <t>Student Name</t>
  </si>
  <si>
    <r>
      <rPr>
        <b/>
        <sz val="10"/>
        <color indexed="8"/>
        <rFont val="Tahoma"/>
        <family val="0"/>
      </rPr>
      <t>Application of Computers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BHM105P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</si>
  <si>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Application of Computers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BHM105T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</si>
  <si>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Foundation Course in Accommodation Operations I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BHM114P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</si>
  <si>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Foundation Course in Accommodation Operations I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BHM114T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</si>
  <si>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Foundation Course in Food &amp; Beverage Service I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BHM112P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</si>
  <si>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Foundation Course in Food &amp; Beverage Service I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BHM112T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</si>
  <si>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Foundation Course in Food Production I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BHM111P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</si>
  <si>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Foundation Course in Food Production I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BHM111T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</si>
  <si>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Foundation Course in Front Office - I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BHM113P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</si>
  <si>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Foundation Course in Front Office I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BHM113T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</si>
  <si>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Hotel Engineering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BHM106T</t>
    </r>
    <r>
      <rPr>
        <b/>
        <sz val="10"/>
        <color indexed="8"/>
        <rFont val="Tahoma"/>
        <family val="0"/>
      </rPr>
      <t xml:space="preserve"> )</t>
    </r>
  </si>
  <si>
    <r>
      <rPr>
        <b/>
        <sz val="10"/>
        <color indexed="8"/>
        <rFont val="Tahoma"/>
        <family val="0"/>
      </rPr>
      <t>Nutrition</t>
    </r>
    <r>
      <rPr>
        <b/>
        <sz val="10"/>
        <color indexed="8"/>
        <rFont val="Tahoma"/>
        <family val="0"/>
      </rPr>
      <t xml:space="preserve">
(</t>
    </r>
    <r>
      <rPr>
        <b/>
        <sz val="10"/>
        <color indexed="8"/>
        <rFont val="Tahoma"/>
        <family val="0"/>
      </rPr>
      <t>BHM116T</t>
    </r>
    <r>
      <rPr>
        <b/>
        <sz val="10"/>
        <color indexed="8"/>
        <rFont val="Tahoma"/>
        <family val="0"/>
      </rPr>
      <t xml:space="preserve"> )</t>
    </r>
  </si>
  <si>
    <t>Attended Lectures</t>
  </si>
  <si>
    <t>Total Lectures</t>
  </si>
  <si>
    <t>Percentage</t>
  </si>
  <si>
    <t>1741121045</t>
  </si>
  <si>
    <t xml:space="preserve">ANAND H S </t>
  </si>
  <si>
    <t>38/52</t>
  </si>
  <si>
    <t>9/11</t>
  </si>
  <si>
    <t>22/28</t>
  </si>
  <si>
    <t>18/22</t>
  </si>
  <si>
    <t>40/48</t>
  </si>
  <si>
    <t>18/26</t>
  </si>
  <si>
    <t>84/92</t>
  </si>
  <si>
    <t>20/24</t>
  </si>
  <si>
    <t>20/26</t>
  </si>
  <si>
    <t>12/26</t>
  </si>
  <si>
    <t>36/41</t>
  </si>
  <si>
    <t>15/25</t>
  </si>
  <si>
    <t>78.86</t>
  </si>
  <si>
    <t>1741121050</t>
  </si>
  <si>
    <t xml:space="preserve">ANSON TEDDY </t>
  </si>
  <si>
    <t>20/52</t>
  </si>
  <si>
    <t>8/11</t>
  </si>
  <si>
    <t>12/28</t>
  </si>
  <si>
    <t>12/22</t>
  </si>
  <si>
    <t>24/48</t>
  </si>
  <si>
    <t>72/92</t>
  </si>
  <si>
    <t>22/24</t>
  </si>
  <si>
    <t>10/26</t>
  </si>
  <si>
    <t>27/41</t>
  </si>
  <si>
    <t>16/25</t>
  </si>
  <si>
    <t>60.57</t>
  </si>
  <si>
    <t>182070132</t>
  </si>
  <si>
    <t>DHRUV JAJEDI</t>
  </si>
  <si>
    <t>30/44</t>
  </si>
  <si>
    <t>11/12</t>
  </si>
  <si>
    <t>14/20</t>
  </si>
  <si>
    <t>26/26</t>
  </si>
  <si>
    <t>48/52</t>
  </si>
  <si>
    <t>25/29</t>
  </si>
  <si>
    <t>92/108</t>
  </si>
  <si>
    <t>18/24</t>
  </si>
  <si>
    <t>41/42</t>
  </si>
  <si>
    <t>19/21</t>
  </si>
  <si>
    <t>85.85</t>
  </si>
  <si>
    <t>184060024</t>
  </si>
  <si>
    <t>FAVIAN MARWIN LEWIS</t>
  </si>
  <si>
    <t>35/44</t>
  </si>
  <si>
    <t>10/12</t>
  </si>
  <si>
    <t>12/20</t>
  </si>
  <si>
    <t>24/26</t>
  </si>
  <si>
    <t>40/52</t>
  </si>
  <si>
    <t>22/29</t>
  </si>
  <si>
    <t>76/108</t>
  </si>
  <si>
    <t>16/22</t>
  </si>
  <si>
    <t>37/42</t>
  </si>
  <si>
    <t>18/21</t>
  </si>
  <si>
    <t>77.36</t>
  </si>
  <si>
    <t>184100119</t>
  </si>
  <si>
    <t xml:space="preserve">GUNJAN GIRISH POPAT </t>
  </si>
  <si>
    <t>43/45</t>
  </si>
  <si>
    <t>48/60</t>
  </si>
  <si>
    <t>24/29</t>
  </si>
  <si>
    <t>81/89</t>
  </si>
  <si>
    <t>25/25</t>
  </si>
  <si>
    <t>20/22</t>
  </si>
  <si>
    <t>39/42</t>
  </si>
  <si>
    <t>89.50</t>
  </si>
  <si>
    <t>1841121001</t>
  </si>
  <si>
    <t xml:space="preserve">A NIKHIL REDDY </t>
  </si>
  <si>
    <t>33/43</t>
  </si>
  <si>
    <t>11/15</t>
  </si>
  <si>
    <t>48/48</t>
  </si>
  <si>
    <t>24/24</t>
  </si>
  <si>
    <t>96/112</t>
  </si>
  <si>
    <t>19/27</t>
  </si>
  <si>
    <t>33/36</t>
  </si>
  <si>
    <t>23/27</t>
  </si>
  <si>
    <t>86.15</t>
  </si>
  <si>
    <t>1841121002</t>
  </si>
  <si>
    <t xml:space="preserve">AADARSH N </t>
  </si>
  <si>
    <t>41/43</t>
  </si>
  <si>
    <t>14/15</t>
  </si>
  <si>
    <t>22/26</t>
  </si>
  <si>
    <t>44/48</t>
  </si>
  <si>
    <t>100/112</t>
  </si>
  <si>
    <t>22/22</t>
  </si>
  <si>
    <t>36/36</t>
  </si>
  <si>
    <t>25/27</t>
  </si>
  <si>
    <t>91.78</t>
  </si>
  <si>
    <t>1841121003</t>
  </si>
  <si>
    <t xml:space="preserve">ABHIJITH T P </t>
  </si>
  <si>
    <t>43/43</t>
  </si>
  <si>
    <t>108/112</t>
  </si>
  <si>
    <t>35/36</t>
  </si>
  <si>
    <t>26/27</t>
  </si>
  <si>
    <t>95.54</t>
  </si>
  <si>
    <t>1841121004</t>
  </si>
  <si>
    <t xml:space="preserve">ABHILASH K </t>
  </si>
  <si>
    <t>10/15</t>
  </si>
  <si>
    <t>104/112</t>
  </si>
  <si>
    <t>21/27</t>
  </si>
  <si>
    <t>34/36</t>
  </si>
  <si>
    <t>93.19</t>
  </si>
  <si>
    <t>1841121005</t>
  </si>
  <si>
    <t xml:space="preserve">ABHIMANYU DAHIYA </t>
  </si>
  <si>
    <t>15/15</t>
  </si>
  <si>
    <t>112/112</t>
  </si>
  <si>
    <t>27/27</t>
  </si>
  <si>
    <t>99.53</t>
  </si>
  <si>
    <t>1841121006</t>
  </si>
  <si>
    <t xml:space="preserve">ABHISHEK ANAND </t>
  </si>
  <si>
    <t>8/15</t>
  </si>
  <si>
    <t>14/26</t>
  </si>
  <si>
    <t>14/24</t>
  </si>
  <si>
    <t>76/112</t>
  </si>
  <si>
    <t>15/27</t>
  </si>
  <si>
    <t>10/24</t>
  </si>
  <si>
    <t>30/36</t>
  </si>
  <si>
    <t>24/27</t>
  </si>
  <si>
    <t>70.42</t>
  </si>
  <si>
    <t>1841121007</t>
  </si>
  <si>
    <t xml:space="preserve">ABHISHEK M MENON </t>
  </si>
  <si>
    <t>35/43</t>
  </si>
  <si>
    <t>13/15</t>
  </si>
  <si>
    <t>88/112</t>
  </si>
  <si>
    <t>85.45</t>
  </si>
  <si>
    <t>1841121008</t>
  </si>
  <si>
    <t xml:space="preserve">ABIN JOSE </t>
  </si>
  <si>
    <t>32/36</t>
  </si>
  <si>
    <t>92.49</t>
  </si>
  <si>
    <t>1841121009</t>
  </si>
  <si>
    <t xml:space="preserve">ABIN B </t>
  </si>
  <si>
    <t>10/22</t>
  </si>
  <si>
    <t>28/48</t>
  </si>
  <si>
    <t>17/27</t>
  </si>
  <si>
    <t>20/27</t>
  </si>
  <si>
    <t>69.48</t>
  </si>
  <si>
    <t>1841121010</t>
  </si>
  <si>
    <t xml:space="preserve">ADARSH D L </t>
  </si>
  <si>
    <t>39/43</t>
  </si>
  <si>
    <t>12/15</t>
  </si>
  <si>
    <t>86.38</t>
  </si>
  <si>
    <t>1841121011</t>
  </si>
  <si>
    <t xml:space="preserve">ADARSH M S </t>
  </si>
  <si>
    <t>98.36</t>
  </si>
  <si>
    <t>1841121012</t>
  </si>
  <si>
    <t xml:space="preserve">ADEEP LEVAN </t>
  </si>
  <si>
    <t>37/43</t>
  </si>
  <si>
    <t>14/22</t>
  </si>
  <si>
    <t>86.85</t>
  </si>
  <si>
    <t>1841121013</t>
  </si>
  <si>
    <t xml:space="preserve">ADHIL HASSAN </t>
  </si>
  <si>
    <t>22/27</t>
  </si>
  <si>
    <t>81.22</t>
  </si>
  <si>
    <t>1841121014</t>
  </si>
  <si>
    <t xml:space="preserve">ADHIL K </t>
  </si>
  <si>
    <t>1841121015</t>
  </si>
  <si>
    <t xml:space="preserve">ADVAITH MANI </t>
  </si>
  <si>
    <t>96.24</t>
  </si>
  <si>
    <t>1841121016</t>
  </si>
  <si>
    <t xml:space="preserve">AJAS AJEEB </t>
  </si>
  <si>
    <t>92.25</t>
  </si>
  <si>
    <t>1841121017</t>
  </si>
  <si>
    <t xml:space="preserve">AJEESH A </t>
  </si>
  <si>
    <t>92/112</t>
  </si>
  <si>
    <t>90.14</t>
  </si>
  <si>
    <t>1841121018</t>
  </si>
  <si>
    <t xml:space="preserve">AJEY LAXMAN PAWAR </t>
  </si>
  <si>
    <t>81.92</t>
  </si>
  <si>
    <t>1841121019</t>
  </si>
  <si>
    <t xml:space="preserve">AJIN SUNIL </t>
  </si>
  <si>
    <t>42/43</t>
  </si>
  <si>
    <t>31/36</t>
  </si>
  <si>
    <t>89.20</t>
  </si>
  <si>
    <t>1841121020</t>
  </si>
  <si>
    <t xml:space="preserve">AJMAL ROSHAN M A </t>
  </si>
  <si>
    <t>95.77</t>
  </si>
  <si>
    <t>1841121021</t>
  </si>
  <si>
    <t xml:space="preserve">AKANKSHA GAUTAM </t>
  </si>
  <si>
    <t>38/43</t>
  </si>
  <si>
    <t>88.03</t>
  </si>
  <si>
    <t>1841121022</t>
  </si>
  <si>
    <t xml:space="preserve">AKASH NAIR </t>
  </si>
  <si>
    <t>91.31</t>
  </si>
  <si>
    <t>1841121023</t>
  </si>
  <si>
    <t xml:space="preserve">AKASH W </t>
  </si>
  <si>
    <t>31/43</t>
  </si>
  <si>
    <t>77.00</t>
  </si>
  <si>
    <t>1841121024</t>
  </si>
  <si>
    <t xml:space="preserve">AKHIL AHAMMED P V </t>
  </si>
  <si>
    <t>87.79</t>
  </si>
  <si>
    <t>1841121025</t>
  </si>
  <si>
    <t xml:space="preserve">AKHIL K R </t>
  </si>
  <si>
    <t>89.67</t>
  </si>
  <si>
    <t>1841121026</t>
  </si>
  <si>
    <t xml:space="preserve">AKHILESH A </t>
  </si>
  <si>
    <t>90.85</t>
  </si>
  <si>
    <t>1841121027</t>
  </si>
  <si>
    <t xml:space="preserve">AKSHAY JYOTHI </t>
  </si>
  <si>
    <t>34/43</t>
  </si>
  <si>
    <t>16/26</t>
  </si>
  <si>
    <t>36/48</t>
  </si>
  <si>
    <t>16/24</t>
  </si>
  <si>
    <t>75.59</t>
  </si>
  <si>
    <t>1841121028</t>
  </si>
  <si>
    <t xml:space="preserve">AKSHAYAA A S </t>
  </si>
  <si>
    <t>9/15</t>
  </si>
  <si>
    <t>77.93</t>
  </si>
  <si>
    <t>1841121029</t>
  </si>
  <si>
    <t xml:space="preserve">AKSHAYKRISHNAN </t>
  </si>
  <si>
    <t>1841121030</t>
  </si>
  <si>
    <t xml:space="preserve">AKSHAYKUMAR M A </t>
  </si>
  <si>
    <t>24/43</t>
  </si>
  <si>
    <t>3/15</t>
  </si>
  <si>
    <t>40/112</t>
  </si>
  <si>
    <t>7/27</t>
  </si>
  <si>
    <t>23/36</t>
  </si>
  <si>
    <t>47.42</t>
  </si>
  <si>
    <t>1841121031</t>
  </si>
  <si>
    <t xml:space="preserve">ALAN JOSE </t>
  </si>
  <si>
    <t>1841121032</t>
  </si>
  <si>
    <t xml:space="preserve">ALAN T LINDON </t>
  </si>
  <si>
    <t>82.86</t>
  </si>
  <si>
    <t>1841121033</t>
  </si>
  <si>
    <t xml:space="preserve">ALEENA AJAY </t>
  </si>
  <si>
    <t>32/43</t>
  </si>
  <si>
    <t>84.98</t>
  </si>
  <si>
    <t>1841121034</t>
  </si>
  <si>
    <t xml:space="preserve">ALEN ROY </t>
  </si>
  <si>
    <t>96.01</t>
  </si>
  <si>
    <t>1841121035</t>
  </si>
  <si>
    <t xml:space="preserve">ALFY MATHEW </t>
  </si>
  <si>
    <t>96.95</t>
  </si>
  <si>
    <t>1841121036</t>
  </si>
  <si>
    <t xml:space="preserve">ALLEN J JOSE </t>
  </si>
  <si>
    <t>1841121037</t>
  </si>
  <si>
    <t xml:space="preserve">ALLEN SHAJI </t>
  </si>
  <si>
    <t>1841121038</t>
  </si>
  <si>
    <t xml:space="preserve">ALMA LISSY MATHEW </t>
  </si>
  <si>
    <t>1841121039</t>
  </si>
  <si>
    <t xml:space="preserve">ALNA CARESS ALPHONCE </t>
  </si>
  <si>
    <t>1841121040</t>
  </si>
  <si>
    <t xml:space="preserve">AMAL G S </t>
  </si>
  <si>
    <t>1841121041</t>
  </si>
  <si>
    <t xml:space="preserve">AMAL RAJ </t>
  </si>
  <si>
    <t>94.37</t>
  </si>
  <si>
    <t>1841121042</t>
  </si>
  <si>
    <t xml:space="preserve">AMAL SAJI NADACKEL </t>
  </si>
  <si>
    <t>90.61</t>
  </si>
  <si>
    <t>1841121043</t>
  </si>
  <si>
    <t xml:space="preserve">AMAL THAMPI V </t>
  </si>
  <si>
    <t>79.11</t>
  </si>
  <si>
    <t>1841121044</t>
  </si>
  <si>
    <t xml:space="preserve">AMAL VIJAY K </t>
  </si>
  <si>
    <t>60/112</t>
  </si>
  <si>
    <t>27/36</t>
  </si>
  <si>
    <t>67.61</t>
  </si>
  <si>
    <t>1841121045</t>
  </si>
  <si>
    <t xml:space="preserve">AMAN T </t>
  </si>
  <si>
    <t>1841121046</t>
  </si>
  <si>
    <t xml:space="preserve">AMBIL PACIFIC </t>
  </si>
  <si>
    <t>1841121047</t>
  </si>
  <si>
    <t xml:space="preserve">AMRITA HARI A </t>
  </si>
  <si>
    <t>41/44</t>
  </si>
  <si>
    <t>18/20</t>
  </si>
  <si>
    <t>44/52</t>
  </si>
  <si>
    <t>88/108</t>
  </si>
  <si>
    <t>86.05</t>
  </si>
  <si>
    <t>1841121048</t>
  </si>
  <si>
    <t xml:space="preserve">ANAND M </t>
  </si>
  <si>
    <t>42/44</t>
  </si>
  <si>
    <t>20/20</t>
  </si>
  <si>
    <t>90.78</t>
  </si>
  <si>
    <t>1841121049</t>
  </si>
  <si>
    <t xml:space="preserve">ANANDU S S NAIR </t>
  </si>
  <si>
    <t>43/44</t>
  </si>
  <si>
    <t>52/52</t>
  </si>
  <si>
    <t>89.83</t>
  </si>
  <si>
    <t>1841121051</t>
  </si>
  <si>
    <t xml:space="preserve">ANANT ARAVIND </t>
  </si>
  <si>
    <t>40/44</t>
  </si>
  <si>
    <t>91.02</t>
  </si>
  <si>
    <t xml:space="preserve">ANANT CHHABRA </t>
  </si>
  <si>
    <t>37/44</t>
  </si>
  <si>
    <t>16/20</t>
  </si>
  <si>
    <t>88.65</t>
  </si>
  <si>
    <t>1841121052</t>
  </si>
  <si>
    <t xml:space="preserve">ANANTHU M H </t>
  </si>
  <si>
    <t>100/108</t>
  </si>
  <si>
    <t>93.38</t>
  </si>
  <si>
    <t>1841121053</t>
  </si>
  <si>
    <t xml:space="preserve">ANCY A JOHN </t>
  </si>
  <si>
    <t>90.07</t>
  </si>
  <si>
    <t>1841121054</t>
  </si>
  <si>
    <t xml:space="preserve">ANGEL SANTRA ROBERT </t>
  </si>
  <si>
    <t>96/108</t>
  </si>
  <si>
    <t>90.31</t>
  </si>
  <si>
    <t>1841121055</t>
  </si>
  <si>
    <t xml:space="preserve">ANIMESH BHASKAR </t>
  </si>
  <si>
    <t>38/44</t>
  </si>
  <si>
    <t>84/108</t>
  </si>
  <si>
    <t>78.96</t>
  </si>
  <si>
    <t>1841121056</t>
  </si>
  <si>
    <t xml:space="preserve">ANIRUDDH M NAIR </t>
  </si>
  <si>
    <t>89.36</t>
  </si>
  <si>
    <t>1841121057</t>
  </si>
  <si>
    <t xml:space="preserve">ANOOP T </t>
  </si>
  <si>
    <t>31/44</t>
  </si>
  <si>
    <t>32/52</t>
  </si>
  <si>
    <t>78.72</t>
  </si>
  <si>
    <t>1841121058</t>
  </si>
  <si>
    <t xml:space="preserve">ARJUN BAIJU </t>
  </si>
  <si>
    <t>28/36</t>
  </si>
  <si>
    <t>84.16</t>
  </si>
  <si>
    <t>1841121059</t>
  </si>
  <si>
    <t xml:space="preserve">ARJUN P ANIRUDHAN </t>
  </si>
  <si>
    <t>34/44</t>
  </si>
  <si>
    <t>36/52</t>
  </si>
  <si>
    <t>80/108</t>
  </si>
  <si>
    <t>75.41</t>
  </si>
  <si>
    <t>1841121060</t>
  </si>
  <si>
    <t xml:space="preserve">ARUN S NAIR </t>
  </si>
  <si>
    <t>44/44</t>
  </si>
  <si>
    <t>94.33</t>
  </si>
  <si>
    <t>1841121061</t>
  </si>
  <si>
    <t xml:space="preserve">ARUNDAS N P </t>
  </si>
  <si>
    <t>80.85</t>
  </si>
  <si>
    <t>1841121062</t>
  </si>
  <si>
    <t xml:space="preserve">ARYA BABU S </t>
  </si>
  <si>
    <t>75.18</t>
  </si>
  <si>
    <t>1841121064</t>
  </si>
  <si>
    <t xml:space="preserve">ARYAN CHOUBEY </t>
  </si>
  <si>
    <t>93.14</t>
  </si>
  <si>
    <t>1841121065</t>
  </si>
  <si>
    <t xml:space="preserve">ASHARA SHYAM GIRISHBHAI </t>
  </si>
  <si>
    <t>108/108</t>
  </si>
  <si>
    <t>100.00</t>
  </si>
  <si>
    <t>1841121066</t>
  </si>
  <si>
    <t xml:space="preserve">ASHWIN RANJIT V </t>
  </si>
  <si>
    <t>87.00</t>
  </si>
  <si>
    <t>1841121067</t>
  </si>
  <si>
    <t xml:space="preserve">ASWIN RAJ V R </t>
  </si>
  <si>
    <t>29/36</t>
  </si>
  <si>
    <t>82.51</t>
  </si>
  <si>
    <t>1841121068</t>
  </si>
  <si>
    <t xml:space="preserve">ASWIN T P </t>
  </si>
  <si>
    <t>97.40</t>
  </si>
  <si>
    <t>1841121069</t>
  </si>
  <si>
    <t xml:space="preserve">ATHUL BEN </t>
  </si>
  <si>
    <t>1841121070</t>
  </si>
  <si>
    <t xml:space="preserve">ATHUL E </t>
  </si>
  <si>
    <t>89.60</t>
  </si>
  <si>
    <t>1841121071</t>
  </si>
  <si>
    <t xml:space="preserve">AWDHESH KUMAR MISHRA </t>
  </si>
  <si>
    <t>1841121072</t>
  </si>
  <si>
    <t xml:space="preserve">BANDLAMUDI SUMANTH </t>
  </si>
  <si>
    <t>23/44</t>
  </si>
  <si>
    <t>7/15</t>
  </si>
  <si>
    <t>8/20</t>
  </si>
  <si>
    <t>6/22</t>
  </si>
  <si>
    <t>24/52</t>
  </si>
  <si>
    <t>12/24</t>
  </si>
  <si>
    <t>64/108</t>
  </si>
  <si>
    <t>13/27</t>
  </si>
  <si>
    <t>16/27</t>
  </si>
  <si>
    <t>52.72</t>
  </si>
  <si>
    <t>1841121073</t>
  </si>
  <si>
    <t xml:space="preserve">BHARADWAJ J PRAKASH </t>
  </si>
  <si>
    <t>72/108</t>
  </si>
  <si>
    <t>82.27</t>
  </si>
  <si>
    <t>1841121074</t>
  </si>
  <si>
    <t xml:space="preserve">BHARATH SANKAR K </t>
  </si>
  <si>
    <t>82.74</t>
  </si>
  <si>
    <t>1841121075</t>
  </si>
  <si>
    <t xml:space="preserve">BHOPLE INDRAJEET SURESH </t>
  </si>
  <si>
    <t>98.82</t>
  </si>
  <si>
    <t>1841121076</t>
  </si>
  <si>
    <t xml:space="preserve">BYRI BHANU TEJA </t>
  </si>
  <si>
    <t>1841121077</t>
  </si>
  <si>
    <t xml:space="preserve">CHAITALI BHOWMIK </t>
  </si>
  <si>
    <t>95.04</t>
  </si>
  <si>
    <t>1841121078</t>
  </si>
  <si>
    <t xml:space="preserve">CHELLAKUMAR D </t>
  </si>
  <si>
    <t>12/12</t>
  </si>
  <si>
    <t>87.26</t>
  </si>
  <si>
    <t>1841121079</t>
  </si>
  <si>
    <t xml:space="preserve">CHITTE RAMCHARAN TEJA </t>
  </si>
  <si>
    <t>27/29</t>
  </si>
  <si>
    <t>42/42</t>
  </si>
  <si>
    <t>20/21</t>
  </si>
  <si>
    <t>95.99</t>
  </si>
  <si>
    <t>1841121081</t>
  </si>
  <si>
    <t xml:space="preserve">DANGETI DIVYA </t>
  </si>
  <si>
    <t>39/44</t>
  </si>
  <si>
    <t>8/12</t>
  </si>
  <si>
    <t>104/108</t>
  </si>
  <si>
    <t>89.86</t>
  </si>
  <si>
    <t>1841121082</t>
  </si>
  <si>
    <t xml:space="preserve">DANIEL DEVAIRAKKAM A S </t>
  </si>
  <si>
    <t>29/29</t>
  </si>
  <si>
    <t>21/21</t>
  </si>
  <si>
    <t>99.06</t>
  </si>
  <si>
    <t>1841121083</t>
  </si>
  <si>
    <t xml:space="preserve">DHANANJAY SINGH </t>
  </si>
  <si>
    <t>9/12</t>
  </si>
  <si>
    <t>40/42</t>
  </si>
  <si>
    <t>94.34</t>
  </si>
  <si>
    <t>1841121085</t>
  </si>
  <si>
    <t xml:space="preserve">DINTO ANTONY </t>
  </si>
  <si>
    <t>19/29</t>
  </si>
  <si>
    <t>17/21</t>
  </si>
  <si>
    <t>82.55</t>
  </si>
  <si>
    <t>1841121086</t>
  </si>
  <si>
    <t xml:space="preserve">DIPANKAR PATRA </t>
  </si>
  <si>
    <t>95.75</t>
  </si>
  <si>
    <t>1841121087</t>
  </si>
  <si>
    <t xml:space="preserve">EBY MATHEW GEORGE </t>
  </si>
  <si>
    <t>38/42</t>
  </si>
  <si>
    <t>88.21</t>
  </si>
  <si>
    <t>1841121089</t>
  </si>
  <si>
    <t xml:space="preserve">FAYAS A </t>
  </si>
  <si>
    <t>23/29</t>
  </si>
  <si>
    <t>86.56</t>
  </si>
  <si>
    <t>1841121090</t>
  </si>
  <si>
    <t xml:space="preserve">FERNANDES JONATHAN GAYDON </t>
  </si>
  <si>
    <t>96.70</t>
  </si>
  <si>
    <t>1841121091</t>
  </si>
  <si>
    <t xml:space="preserve">GADDAM JAYANTHI </t>
  </si>
  <si>
    <t>91.75</t>
  </si>
  <si>
    <t>1841121092</t>
  </si>
  <si>
    <t xml:space="preserve">GAURAVANSH SINGH </t>
  </si>
  <si>
    <t>94.81</t>
  </si>
  <si>
    <t>1841121094</t>
  </si>
  <si>
    <t xml:space="preserve">GIBIN K GEORGE </t>
  </si>
  <si>
    <t>77/89</t>
  </si>
  <si>
    <t>23/25</t>
  </si>
  <si>
    <t>86.63</t>
  </si>
  <si>
    <t>1841121095</t>
  </si>
  <si>
    <t xml:space="preserve">GOKUL P </t>
  </si>
  <si>
    <t>41/45</t>
  </si>
  <si>
    <t>89.26</t>
  </si>
  <si>
    <t>1841121096</t>
  </si>
  <si>
    <t xml:space="preserve">GOPIKA BABU </t>
  </si>
  <si>
    <t>45/45</t>
  </si>
  <si>
    <t>60/60</t>
  </si>
  <si>
    <t>89/89</t>
  </si>
  <si>
    <t>97.85</t>
  </si>
  <si>
    <t>1841121097</t>
  </si>
  <si>
    <t xml:space="preserve">GOUTHAM S KUMAR </t>
  </si>
  <si>
    <t>38/45</t>
  </si>
  <si>
    <t>21/25</t>
  </si>
  <si>
    <t>84.96</t>
  </si>
  <si>
    <t>1841121099</t>
  </si>
  <si>
    <t xml:space="preserve">HANSEL NORONHA </t>
  </si>
  <si>
    <t>28/29</t>
  </si>
  <si>
    <t>1841121100</t>
  </si>
  <si>
    <t xml:space="preserve">HARIKRISHNAN A N </t>
  </si>
  <si>
    <t>39/45</t>
  </si>
  <si>
    <t>52/60</t>
  </si>
  <si>
    <t>90.21</t>
  </si>
  <si>
    <t>1841121101</t>
  </si>
  <si>
    <t xml:space="preserve">HARIKRISHNAN K S </t>
  </si>
  <si>
    <t>56/60</t>
  </si>
  <si>
    <t>80/89</t>
  </si>
  <si>
    <t>36/42</t>
  </si>
  <si>
    <t>88.07</t>
  </si>
  <si>
    <t>1841121102</t>
  </si>
  <si>
    <t>32/60</t>
  </si>
  <si>
    <t>12/29</t>
  </si>
  <si>
    <t>69/89</t>
  </si>
  <si>
    <t>76.37</t>
  </si>
  <si>
    <t>1841121103</t>
  </si>
  <si>
    <t xml:space="preserve">HILMA </t>
  </si>
  <si>
    <t>85/89</t>
  </si>
  <si>
    <t>91.17</t>
  </si>
  <si>
    <t>1841121104</t>
  </si>
  <si>
    <t xml:space="preserve">JAINISHA H DALAL </t>
  </si>
  <si>
    <t>42/45</t>
  </si>
  <si>
    <t>89.98</t>
  </si>
  <si>
    <t>1841121105</t>
  </si>
  <si>
    <t xml:space="preserve">JATIN ROHILLA </t>
  </si>
  <si>
    <t>73/89</t>
  </si>
  <si>
    <t>17/22</t>
  </si>
  <si>
    <t>84.25</t>
  </si>
  <si>
    <t>1841121106</t>
  </si>
  <si>
    <t xml:space="preserve">JEES JOSE </t>
  </si>
  <si>
    <t>93.79</t>
  </si>
  <si>
    <t>1841121107</t>
  </si>
  <si>
    <t xml:space="preserve">JEEVANJITH N </t>
  </si>
  <si>
    <t>40/45</t>
  </si>
  <si>
    <t>72/89</t>
  </si>
  <si>
    <t>83.29</t>
  </si>
  <si>
    <t>1841121108</t>
  </si>
  <si>
    <t xml:space="preserve">JEFFIN EAPEN MATHEW </t>
  </si>
  <si>
    <t>94.03</t>
  </si>
  <si>
    <t>1841121109</t>
  </si>
  <si>
    <t xml:space="preserve">JOSEPH K KOSHY </t>
  </si>
  <si>
    <t>92.60</t>
  </si>
  <si>
    <t>1841121110</t>
  </si>
  <si>
    <t xml:space="preserve">JYOTI PATEL </t>
  </si>
  <si>
    <t>93.56</t>
  </si>
  <si>
    <t>1841121111</t>
  </si>
  <si>
    <t xml:space="preserve">K SOORAJKIRAN SUNNY </t>
  </si>
  <si>
    <t>37/45</t>
  </si>
  <si>
    <t>40/60</t>
  </si>
  <si>
    <t>1841121112</t>
  </si>
  <si>
    <t xml:space="preserve">KAILAS S </t>
  </si>
  <si>
    <t>21/29</t>
  </si>
  <si>
    <t>15/21</t>
  </si>
  <si>
    <t>87.35</t>
  </si>
  <si>
    <t>1841121113</t>
  </si>
  <si>
    <t xml:space="preserve">KATIRA HARSH VIKRAM </t>
  </si>
  <si>
    <t>33/45</t>
  </si>
  <si>
    <t>19/25</t>
  </si>
  <si>
    <t>79.95</t>
  </si>
  <si>
    <t>1841121114</t>
  </si>
  <si>
    <t xml:space="preserve">KAVIN PRADEEP S </t>
  </si>
  <si>
    <t>91.89</t>
  </si>
  <si>
    <t>1841121115</t>
  </si>
  <si>
    <t xml:space="preserve">KESHAV RANJU </t>
  </si>
  <si>
    <t>28/45</t>
  </si>
  <si>
    <t>36/60</t>
  </si>
  <si>
    <t>13/25</t>
  </si>
  <si>
    <t>34/42</t>
  </si>
  <si>
    <t>69.93</t>
  </si>
  <si>
    <t>1841121116</t>
  </si>
  <si>
    <t xml:space="preserve">KOLA VISHAL </t>
  </si>
  <si>
    <t>98.57</t>
  </si>
  <si>
    <t>1841121117</t>
  </si>
  <si>
    <t xml:space="preserve">KONNAKAL RITY SAMUEL </t>
  </si>
  <si>
    <t>1841121118</t>
  </si>
  <si>
    <t xml:space="preserve">KRISHAN GUPTA </t>
  </si>
  <si>
    <t>26/29</t>
  </si>
  <si>
    <t>86.40</t>
  </si>
  <si>
    <t>1841121119</t>
  </si>
  <si>
    <t xml:space="preserve">MADHAV SUBEDI </t>
  </si>
  <si>
    <t>1841121120</t>
  </si>
  <si>
    <t xml:space="preserve">MANNALA SAI JEEVAN </t>
  </si>
  <si>
    <t>1841121121</t>
  </si>
  <si>
    <t xml:space="preserve">MARASULA VARALAXMAN </t>
  </si>
  <si>
    <t>86.87</t>
  </si>
  <si>
    <t>1841121122</t>
  </si>
  <si>
    <t xml:space="preserve">MARTIN JOSHY </t>
  </si>
  <si>
    <t>1841121123</t>
  </si>
  <si>
    <t xml:space="preserve">MAYUR RAO GUNWANTE </t>
  </si>
  <si>
    <t>94.75</t>
  </si>
  <si>
    <t>1841121124</t>
  </si>
  <si>
    <t xml:space="preserve">MAYUR VISHWANATH THUBE </t>
  </si>
  <si>
    <t>94.99</t>
  </si>
  <si>
    <t>1841121126</t>
  </si>
  <si>
    <t xml:space="preserve">MEGHA THILAKAN </t>
  </si>
  <si>
    <t>92.36</t>
  </si>
  <si>
    <t>1841121127</t>
  </si>
  <si>
    <t xml:space="preserve">MIDHUN M </t>
  </si>
  <si>
    <t>17/29</t>
  </si>
  <si>
    <t>35/42</t>
  </si>
  <si>
    <t>77.57</t>
  </si>
  <si>
    <t>1841121128</t>
  </si>
  <si>
    <t xml:space="preserve">MIMI SARAVANAN </t>
  </si>
  <si>
    <t>1841121129</t>
  </si>
  <si>
    <t xml:space="preserve">MITHUN KUMAR S </t>
  </si>
  <si>
    <t>88.54</t>
  </si>
  <si>
    <t>1841121130</t>
  </si>
  <si>
    <t xml:space="preserve">MUHAMED ASHARAF N </t>
  </si>
  <si>
    <t>91.65</t>
  </si>
  <si>
    <t>1841121131</t>
  </si>
  <si>
    <t xml:space="preserve">MOHAMMED ADYAN </t>
  </si>
  <si>
    <t>89.74</t>
  </si>
  <si>
    <t>1841121132</t>
  </si>
  <si>
    <t xml:space="preserve">MOHAN S </t>
  </si>
  <si>
    <t>1841121133</t>
  </si>
  <si>
    <t xml:space="preserve">MOHD TARIQ KHAN </t>
  </si>
  <si>
    <t>80.43</t>
  </si>
  <si>
    <t>1841121134</t>
  </si>
  <si>
    <t xml:space="preserve">MUHAMMED BASIL M P </t>
  </si>
  <si>
    <t>1841121135</t>
  </si>
  <si>
    <t xml:space="preserve">MUNNA NAADH P K </t>
  </si>
  <si>
    <t>1841121136</t>
  </si>
  <si>
    <t xml:space="preserve">NAVANEETH KARTHIK </t>
  </si>
  <si>
    <t>44/60</t>
  </si>
  <si>
    <t>90.69</t>
  </si>
  <si>
    <t>1841121137</t>
  </si>
  <si>
    <t xml:space="preserve">NAVANEETH T </t>
  </si>
  <si>
    <t>19/22</t>
  </si>
  <si>
    <t>93.08</t>
  </si>
  <si>
    <t>1841121138</t>
  </si>
  <si>
    <t xml:space="preserve">NIHAL MUNEER </t>
  </si>
  <si>
    <t>18/29</t>
  </si>
  <si>
    <t>16/21</t>
  </si>
  <si>
    <t>76.85</t>
  </si>
  <si>
    <t>1841121139</t>
  </si>
  <si>
    <t xml:space="preserve">NIHAL PURI GOSWAMI </t>
  </si>
  <si>
    <t>37/53</t>
  </si>
  <si>
    <t>76/81</t>
  </si>
  <si>
    <t>16/30</t>
  </si>
  <si>
    <t>84.71</t>
  </si>
  <si>
    <t>1841121140</t>
  </si>
  <si>
    <t xml:space="preserve">NISAN A AZIZ </t>
  </si>
  <si>
    <t>43/53</t>
  </si>
  <si>
    <t>72/81</t>
  </si>
  <si>
    <t>24/30</t>
  </si>
  <si>
    <t>83.50</t>
  </si>
  <si>
    <t>1841121141</t>
  </si>
  <si>
    <t xml:space="preserve">NITHIN RAJ D </t>
  </si>
  <si>
    <t>44/53</t>
  </si>
  <si>
    <t>64/81</t>
  </si>
  <si>
    <t>28/30</t>
  </si>
  <si>
    <t>14/21</t>
  </si>
  <si>
    <t>81.55</t>
  </si>
  <si>
    <t>1841121142</t>
  </si>
  <si>
    <t xml:space="preserve">NITIN KHARI </t>
  </si>
  <si>
    <t>33/53</t>
  </si>
  <si>
    <t>16/29</t>
  </si>
  <si>
    <t>73/81</t>
  </si>
  <si>
    <t>14/30</t>
  </si>
  <si>
    <t>72.57</t>
  </si>
  <si>
    <t>1841121143</t>
  </si>
  <si>
    <t xml:space="preserve">P ABHISHEK </t>
  </si>
  <si>
    <t>49/53</t>
  </si>
  <si>
    <t>81/81</t>
  </si>
  <si>
    <t>97.09</t>
  </si>
  <si>
    <t>1841121144</t>
  </si>
  <si>
    <t xml:space="preserve">P S AZIN </t>
  </si>
  <si>
    <t>80/81</t>
  </si>
  <si>
    <t>26/30</t>
  </si>
  <si>
    <t>93.69</t>
  </si>
  <si>
    <t>1841121145</t>
  </si>
  <si>
    <t xml:space="preserve">P K DEVIKA </t>
  </si>
  <si>
    <t>22/30</t>
  </si>
  <si>
    <t>88.83</t>
  </si>
  <si>
    <t>1841121146</t>
  </si>
  <si>
    <t xml:space="preserve">PARNE NITHIN REDDY </t>
  </si>
  <si>
    <t>94.17</t>
  </si>
  <si>
    <t>1841121148</t>
  </si>
  <si>
    <t xml:space="preserve">PONMUTHUGOPINATHAN S </t>
  </si>
  <si>
    <t>47/53</t>
  </si>
  <si>
    <t>95.15</t>
  </si>
  <si>
    <t>1841121149</t>
  </si>
  <si>
    <t xml:space="preserve">PRAJVAL S P </t>
  </si>
  <si>
    <t>34/53</t>
  </si>
  <si>
    <t>6/12</t>
  </si>
  <si>
    <t>28/52</t>
  </si>
  <si>
    <t>14/29</t>
  </si>
  <si>
    <t>69/81</t>
  </si>
  <si>
    <t>20/30</t>
  </si>
  <si>
    <t>28/42</t>
  </si>
  <si>
    <t>11/21</t>
  </si>
  <si>
    <t>63.59</t>
  </si>
  <si>
    <t>1841121150</t>
  </si>
  <si>
    <t xml:space="preserve">PRAMIT BHATTACHARYYA </t>
  </si>
  <si>
    <t>93.93</t>
  </si>
  <si>
    <t>1841121151</t>
  </si>
  <si>
    <t xml:space="preserve">PRANAV P P </t>
  </si>
  <si>
    <t>46/53</t>
  </si>
  <si>
    <t>89.81</t>
  </si>
  <si>
    <t>1841121152</t>
  </si>
  <si>
    <t xml:space="preserve">PRANOY PRABHU </t>
  </si>
  <si>
    <t>53/53</t>
  </si>
  <si>
    <t>30/30</t>
  </si>
  <si>
    <t>99.76</t>
  </si>
  <si>
    <t>1841121153</t>
  </si>
  <si>
    <t xml:space="preserve">PRANOY CHAKRABORTY </t>
  </si>
  <si>
    <t>94.66</t>
  </si>
  <si>
    <t>1841121154</t>
  </si>
  <si>
    <t xml:space="preserve">PRATEEK PILLAI </t>
  </si>
  <si>
    <t>51/53</t>
  </si>
  <si>
    <t>10/11</t>
  </si>
  <si>
    <t>94.16</t>
  </si>
  <si>
    <t>1841121155</t>
  </si>
  <si>
    <t xml:space="preserve">PRATEESH SOBHAN </t>
  </si>
  <si>
    <t>38/41</t>
  </si>
  <si>
    <t>88.56</t>
  </si>
  <si>
    <t>1841121156</t>
  </si>
  <si>
    <t xml:space="preserve">PREMKUMAR S </t>
  </si>
  <si>
    <t>11/11</t>
  </si>
  <si>
    <t>77/81</t>
  </si>
  <si>
    <t>40/41</t>
  </si>
  <si>
    <t>91.24</t>
  </si>
  <si>
    <t>1841121157</t>
  </si>
  <si>
    <t xml:space="preserve">R MONISH </t>
  </si>
  <si>
    <t>22/25</t>
  </si>
  <si>
    <t>94.40</t>
  </si>
  <si>
    <t>1841121158</t>
  </si>
  <si>
    <t xml:space="preserve">R KEERTNA IYER </t>
  </si>
  <si>
    <t>24/25</t>
  </si>
  <si>
    <t>90.02</t>
  </si>
  <si>
    <t>1841121160</t>
  </si>
  <si>
    <t xml:space="preserve">RADHIKA U R </t>
  </si>
  <si>
    <t>40/53</t>
  </si>
  <si>
    <t>18/30</t>
  </si>
  <si>
    <t>34/41</t>
  </si>
  <si>
    <t>18/25</t>
  </si>
  <si>
    <t>76.40</t>
  </si>
  <si>
    <t>1841121161</t>
  </si>
  <si>
    <t xml:space="preserve">RAHUL DAS </t>
  </si>
  <si>
    <t>41/53</t>
  </si>
  <si>
    <t>31/41</t>
  </si>
  <si>
    <t>20/25</t>
  </si>
  <si>
    <t>82.73</t>
  </si>
  <si>
    <t>1841121162</t>
  </si>
  <si>
    <t xml:space="preserve">RAHUL DEV M R </t>
  </si>
  <si>
    <t>31/53</t>
  </si>
  <si>
    <t>60/81</t>
  </si>
  <si>
    <t>33/41</t>
  </si>
  <si>
    <t>14/25</t>
  </si>
  <si>
    <t>64.72</t>
  </si>
  <si>
    <t>1841121163</t>
  </si>
  <si>
    <t xml:space="preserve">RAHUL MARKANDEYAN K </t>
  </si>
  <si>
    <t>39/53</t>
  </si>
  <si>
    <t>39/41</t>
  </si>
  <si>
    <t>83.45</t>
  </si>
  <si>
    <t>1841121164</t>
  </si>
  <si>
    <t xml:space="preserve">RAILKAR MAITREYI NINAD </t>
  </si>
  <si>
    <t>99.27</t>
  </si>
  <si>
    <t>1841121165</t>
  </si>
  <si>
    <t xml:space="preserve">RAKESH R </t>
  </si>
  <si>
    <t>57/81</t>
  </si>
  <si>
    <t>67.40</t>
  </si>
  <si>
    <t>1841121166</t>
  </si>
  <si>
    <t xml:space="preserve">RAKSHITA SAIGAL </t>
  </si>
  <si>
    <t>35/53</t>
  </si>
  <si>
    <t>75.67</t>
  </si>
  <si>
    <t>1841121167</t>
  </si>
  <si>
    <t xml:space="preserve">RASHID N </t>
  </si>
  <si>
    <t>86.86</t>
  </si>
  <si>
    <t>1841121168</t>
  </si>
  <si>
    <t xml:space="preserve">RASKATLA GANESH SHANKAR </t>
  </si>
  <si>
    <t>99.51</t>
  </si>
  <si>
    <t>1841121169</t>
  </si>
  <si>
    <t xml:space="preserve">RAYYAN S </t>
  </si>
  <si>
    <t>68/81</t>
  </si>
  <si>
    <t>10/30</t>
  </si>
  <si>
    <t>76.16</t>
  </si>
  <si>
    <t>1841121170</t>
  </si>
  <si>
    <t xml:space="preserve">RITHIK S REMENDRA </t>
  </si>
  <si>
    <t>38/53</t>
  </si>
  <si>
    <t>6/11</t>
  </si>
  <si>
    <t>75.43</t>
  </si>
  <si>
    <t>1841121171</t>
  </si>
  <si>
    <t xml:space="preserve">RIYA SUNIL </t>
  </si>
  <si>
    <t>35/41</t>
  </si>
  <si>
    <t>92.70</t>
  </si>
  <si>
    <t>1841121172</t>
  </si>
  <si>
    <t xml:space="preserve">ROHAN BABU </t>
  </si>
  <si>
    <t>32/41</t>
  </si>
  <si>
    <t>70.80</t>
  </si>
  <si>
    <t>1841121173</t>
  </si>
  <si>
    <t xml:space="preserve">ROHAN SELVA MOHAN </t>
  </si>
  <si>
    <t>37/41</t>
  </si>
  <si>
    <t>85.16</t>
  </si>
  <si>
    <t>1841121174</t>
  </si>
  <si>
    <t xml:space="preserve">RONI PRAMANIK </t>
  </si>
  <si>
    <t>30/53</t>
  </si>
  <si>
    <t>7/11</t>
  </si>
  <si>
    <t>52/81</t>
  </si>
  <si>
    <t>12/25</t>
  </si>
  <si>
    <t>62.53</t>
  </si>
  <si>
    <t>1841121175</t>
  </si>
  <si>
    <t xml:space="preserve">RUTUJA RAVINDRA THAKRE </t>
  </si>
  <si>
    <t>45/53</t>
  </si>
  <si>
    <t>70/81</t>
  </si>
  <si>
    <t>82.97</t>
  </si>
  <si>
    <t>1841121176</t>
  </si>
  <si>
    <t xml:space="preserve">S ABDULLAH </t>
  </si>
  <si>
    <t>81.51</t>
  </si>
  <si>
    <t>1841121177</t>
  </si>
  <si>
    <t xml:space="preserve">S ANAND </t>
  </si>
  <si>
    <t>17/25</t>
  </si>
  <si>
    <t>1841121178</t>
  </si>
  <si>
    <t xml:space="preserve">SAJAN JOSEPH NEDUMTHALLY </t>
  </si>
  <si>
    <t>73.24</t>
  </si>
  <si>
    <t>1841121179</t>
  </si>
  <si>
    <t xml:space="preserve">SAMEER </t>
  </si>
  <si>
    <t>41/41</t>
  </si>
  <si>
    <t>97.08</t>
  </si>
  <si>
    <t>1841121180</t>
  </si>
  <si>
    <t xml:space="preserve">SANJO DAS Y </t>
  </si>
  <si>
    <t>95.13</t>
  </si>
  <si>
    <t>1841121181</t>
  </si>
  <si>
    <t xml:space="preserve">SANJU ROJAS </t>
  </si>
  <si>
    <t>95.86</t>
  </si>
  <si>
    <t>1841121182</t>
  </si>
  <si>
    <t xml:space="preserve">SANTHWANA PRASAD </t>
  </si>
  <si>
    <t>1841121183</t>
  </si>
  <si>
    <t xml:space="preserve">SARAN RAJ </t>
  </si>
  <si>
    <t>86.37</t>
  </si>
  <si>
    <t>1841121184</t>
  </si>
  <si>
    <t xml:space="preserve">SENATHIPATHI S </t>
  </si>
  <si>
    <t>50/53</t>
  </si>
  <si>
    <t>1841121185</t>
  </si>
  <si>
    <t xml:space="preserve">SHAHNA K A </t>
  </si>
  <si>
    <t>28/28</t>
  </si>
  <si>
    <t>80/92</t>
  </si>
  <si>
    <t>1841121186</t>
  </si>
  <si>
    <t xml:space="preserve">SHARMILA S </t>
  </si>
  <si>
    <t>80.76</t>
  </si>
  <si>
    <t>1841121187</t>
  </si>
  <si>
    <t xml:space="preserve">SHARON K SAMSON </t>
  </si>
  <si>
    <t>42/52</t>
  </si>
  <si>
    <t>24/28</t>
  </si>
  <si>
    <t>83.85</t>
  </si>
  <si>
    <t>1841121188</t>
  </si>
  <si>
    <t xml:space="preserve">SHAROOK R </t>
  </si>
  <si>
    <t>43/52</t>
  </si>
  <si>
    <t>76/92</t>
  </si>
  <si>
    <t>80.05</t>
  </si>
  <si>
    <t>1841121189</t>
  </si>
  <si>
    <t xml:space="preserve">SHARU SHANAVAS </t>
  </si>
  <si>
    <t>92/92</t>
  </si>
  <si>
    <t>93.59</t>
  </si>
  <si>
    <t>1841121190</t>
  </si>
  <si>
    <t xml:space="preserve">SHINDE KUNAL ARJUN </t>
  </si>
  <si>
    <t>46/52</t>
  </si>
  <si>
    <t>88/92</t>
  </si>
  <si>
    <t>92.16</t>
  </si>
  <si>
    <t>1841121191</t>
  </si>
  <si>
    <t xml:space="preserve">SHIVANGY SHIBU </t>
  </si>
  <si>
    <t>47/52</t>
  </si>
  <si>
    <t>89.79</t>
  </si>
  <si>
    <t>1841121192</t>
  </si>
  <si>
    <t xml:space="preserve">SHREYANSH SINGH </t>
  </si>
  <si>
    <t>93.82</t>
  </si>
  <si>
    <t>1841121193</t>
  </si>
  <si>
    <t xml:space="preserve">SHREYASHI AWADH </t>
  </si>
  <si>
    <t>26/28</t>
  </si>
  <si>
    <t>94.06</t>
  </si>
  <si>
    <t>1841121194</t>
  </si>
  <si>
    <t xml:space="preserve">SIDDHARTH REMESH </t>
  </si>
  <si>
    <t>92.40</t>
  </si>
  <si>
    <t>1841121195</t>
  </si>
  <si>
    <t xml:space="preserve">SINGH TUSHAR </t>
  </si>
  <si>
    <t>20/28</t>
  </si>
  <si>
    <t>32/48</t>
  </si>
  <si>
    <t>29/41</t>
  </si>
  <si>
    <t>71.50</t>
  </si>
  <si>
    <t>1841121196</t>
  </si>
  <si>
    <t xml:space="preserve">SIVAJITH SIVADAS </t>
  </si>
  <si>
    <t>5/11</t>
  </si>
  <si>
    <t>1841121197</t>
  </si>
  <si>
    <t xml:space="preserve">SOMIDI SANDEEP KUMAR </t>
  </si>
  <si>
    <t>94.54</t>
  </si>
  <si>
    <t>1841121198</t>
  </si>
  <si>
    <t xml:space="preserve">SOORAJ ANAND </t>
  </si>
  <si>
    <t>50/52</t>
  </si>
  <si>
    <t>91.69</t>
  </si>
  <si>
    <t>1841121199</t>
  </si>
  <si>
    <t xml:space="preserve">SREEJITH B </t>
  </si>
  <si>
    <t>94.30</t>
  </si>
  <si>
    <t>1841121200</t>
  </si>
  <si>
    <t xml:space="preserve">SREEKANTH K S </t>
  </si>
  <si>
    <t>1841121201</t>
  </si>
  <si>
    <t xml:space="preserve">SREERATH S R </t>
  </si>
  <si>
    <t>92.87</t>
  </si>
  <si>
    <t>1841121202</t>
  </si>
  <si>
    <t xml:space="preserve">SRINATH A </t>
  </si>
  <si>
    <t>1841121203</t>
  </si>
  <si>
    <t xml:space="preserve">STAFFORD ANDRE MARTIN </t>
  </si>
  <si>
    <t>73.63</t>
  </si>
  <si>
    <t>1841121204</t>
  </si>
  <si>
    <t xml:space="preserve">SUBIN BENNY </t>
  </si>
  <si>
    <t>97.39</t>
  </si>
  <si>
    <t>1841121205</t>
  </si>
  <si>
    <t xml:space="preserve">SUDHARSHAN KUMAR S </t>
  </si>
  <si>
    <t>1841121206</t>
  </si>
  <si>
    <t xml:space="preserve">SUPRATIM MITRA </t>
  </si>
  <si>
    <t>83.37</t>
  </si>
  <si>
    <t>1841121207</t>
  </si>
  <si>
    <t xml:space="preserve">SURAJ K </t>
  </si>
  <si>
    <t>91.45</t>
  </si>
  <si>
    <t>1841121208</t>
  </si>
  <si>
    <t xml:space="preserve">TAMMANAGAVENKATA GOWTHAM REDDY </t>
  </si>
  <si>
    <t>1841121209</t>
  </si>
  <si>
    <t xml:space="preserve">TEJASWINI ADITYA </t>
  </si>
  <si>
    <t>87.41</t>
  </si>
  <si>
    <t>1841121210</t>
  </si>
  <si>
    <t xml:space="preserve">THORAT ADITYA PUNJEPAL </t>
  </si>
  <si>
    <t>1841121211</t>
  </si>
  <si>
    <t xml:space="preserve">TONY GEORGE </t>
  </si>
  <si>
    <t>93.35</t>
  </si>
  <si>
    <t>1841121212</t>
  </si>
  <si>
    <t xml:space="preserve">TRISHALA KIRAN NAIK </t>
  </si>
  <si>
    <t>80.52</t>
  </si>
  <si>
    <t>1841121213</t>
  </si>
  <si>
    <t xml:space="preserve">VAISHNAV VIJAYAN </t>
  </si>
  <si>
    <t>88.12</t>
  </si>
  <si>
    <t>1841121214</t>
  </si>
  <si>
    <t xml:space="preserve">VAITHEESWARAN K </t>
  </si>
  <si>
    <t>87.89</t>
  </si>
  <si>
    <t>1841121215</t>
  </si>
  <si>
    <t xml:space="preserve">VANDANA P </t>
  </si>
  <si>
    <t>94.77</t>
  </si>
  <si>
    <t>1841121216</t>
  </si>
  <si>
    <t xml:space="preserve">VASIF SAJJAD CK </t>
  </si>
  <si>
    <t>87.17</t>
  </si>
  <si>
    <t>1841121217</t>
  </si>
  <si>
    <t xml:space="preserve">VIBHOR JAISWAL </t>
  </si>
  <si>
    <t>82.19</t>
  </si>
  <si>
    <t>1841121218</t>
  </si>
  <si>
    <t xml:space="preserve">VIBIN C S </t>
  </si>
  <si>
    <t>86.22</t>
  </si>
  <si>
    <t>1841121219</t>
  </si>
  <si>
    <t xml:space="preserve">VIJAYBALAJI K </t>
  </si>
  <si>
    <t>97.15</t>
  </si>
  <si>
    <t>1841121220</t>
  </si>
  <si>
    <t xml:space="preserve">VIKAS SINGH </t>
  </si>
  <si>
    <t>97.62</t>
  </si>
  <si>
    <t>1841121221</t>
  </si>
  <si>
    <t xml:space="preserve">VINIT KUMAR </t>
  </si>
  <si>
    <t>95.49</t>
  </si>
  <si>
    <t>1841121222</t>
  </si>
  <si>
    <t xml:space="preserve">VISHNU E V </t>
  </si>
  <si>
    <t>95.72</t>
  </si>
  <si>
    <t>1841121223</t>
  </si>
  <si>
    <t xml:space="preserve">VISHNU JAYAN </t>
  </si>
  <si>
    <t>41/52</t>
  </si>
  <si>
    <t>82.90</t>
  </si>
  <si>
    <t>1841121224</t>
  </si>
  <si>
    <t xml:space="preserve">VISHNU SHABU </t>
  </si>
  <si>
    <t>95.01</t>
  </si>
  <si>
    <t>1841121225</t>
  </si>
  <si>
    <t xml:space="preserve">VISHNU A S </t>
  </si>
  <si>
    <t>1841121226</t>
  </si>
  <si>
    <t xml:space="preserve">VITTA LAKSHMI VENKATA SATWIK </t>
  </si>
  <si>
    <t>1841121227</t>
  </si>
  <si>
    <t xml:space="preserve">WAGH GAURAV </t>
  </si>
  <si>
    <t>1841141093</t>
  </si>
  <si>
    <t xml:space="preserve">GAUTHAM DILEEP </t>
  </si>
  <si>
    <t>90.45</t>
  </si>
  <si>
    <t>184130279</t>
  </si>
  <si>
    <t>MAZHUVANCHERY ALPHONSE RAJU</t>
  </si>
  <si>
    <t>87.11</t>
  </si>
  <si>
    <t>186820452</t>
  </si>
  <si>
    <t>PAUL MATHEW PULLAYIL</t>
  </si>
  <si>
    <t>28/53</t>
  </si>
  <si>
    <t>75.97</t>
  </si>
  <si>
    <t>187070105</t>
  </si>
  <si>
    <t xml:space="preserve">DALAI REBEKAH SHARON </t>
  </si>
  <si>
    <t>90.57</t>
  </si>
  <si>
    <t>187130448</t>
  </si>
  <si>
    <t>RADHIKA GARG</t>
  </si>
  <si>
    <t>188030298</t>
  </si>
  <si>
    <t>ARYAMANN SIROHI</t>
  </si>
  <si>
    <t>33/44</t>
  </si>
  <si>
    <t>82.98</t>
  </si>
  <si>
    <t>Final Attendance Percentage</t>
  </si>
  <si>
    <t>Total Attended lectures ( including 6 days)</t>
  </si>
  <si>
    <t>Total Lectures including 6 days</t>
  </si>
  <si>
    <t xml:space="preserve"> 19th, 20th,22nd  November 2018 (3 days -21 hrs),CATAFEST &amp; SPORTS DAY (10.10 TO 11.10.18,12.10.18 - 3 DAYS) ie 7hrs x 6 days</t>
  </si>
  <si>
    <t>Hrs</t>
  </si>
  <si>
    <t>(MISC. +  ATT.upto 23.11.2018 )</t>
  </si>
  <si>
    <t>ATTENDANCE IN THIMS FROM 25.07.2018 TO 16.11.2018</t>
  </si>
  <si>
    <t>%</t>
  </si>
</sst>
</file>

<file path=xl/styles.xml><?xml version="1.0" encoding="utf-8"?>
<styleSheet xmlns="http://schemas.openxmlformats.org/spreadsheetml/2006/main">
  <numFmts count="1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</numFmts>
  <fonts count="45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ahoma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0"/>
    </font>
    <font>
      <b/>
      <sz val="14"/>
      <color indexed="8"/>
      <name val="Tahoma"/>
      <family val="2"/>
    </font>
    <font>
      <b/>
      <sz val="12"/>
      <color indexed="8"/>
      <name val="Tahoma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ahoma"/>
      <family val="0"/>
    </font>
    <font>
      <sz val="10"/>
      <color rgb="FF000000"/>
      <name val="Tahoma"/>
      <family val="0"/>
    </font>
    <font>
      <b/>
      <sz val="14"/>
      <color rgb="FF000000"/>
      <name val="Tahoma"/>
      <family val="2"/>
    </font>
    <font>
      <b/>
      <sz val="12"/>
      <color rgb="FF000000"/>
      <name val="Taho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>
        <color indexed="63"/>
      </right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</borders>
  <cellStyleXfs count="61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1" fillId="0" borderId="0" xfId="0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 vertical="top" wrapText="1" readingOrder="1"/>
    </xf>
    <xf numFmtId="0" fontId="42" fillId="0" borderId="10" xfId="0" applyNumberFormat="1" applyFont="1" applyFill="1" applyBorder="1" applyAlignment="1">
      <alignment horizontal="center" vertical="top" wrapText="1" readingOrder="1"/>
    </xf>
    <xf numFmtId="0" fontId="42" fillId="0" borderId="10" xfId="0" applyNumberFormat="1" applyFont="1" applyFill="1" applyBorder="1" applyAlignment="1">
      <alignment horizontal="center" vertical="top" wrapText="1" readingOrder="1"/>
    </xf>
    <xf numFmtId="0" fontId="42" fillId="0" borderId="10" xfId="0" applyNumberFormat="1" applyFont="1" applyFill="1" applyBorder="1" applyAlignment="1">
      <alignment horizontal="left" vertical="top" wrapText="1" readingOrder="1"/>
    </xf>
    <xf numFmtId="0" fontId="42" fillId="0" borderId="10" xfId="0" applyNumberFormat="1" applyFont="1" applyFill="1" applyBorder="1" applyAlignment="1">
      <alignment horizontal="right" vertical="top" wrapText="1" readingOrder="1"/>
    </xf>
    <xf numFmtId="0" fontId="42" fillId="0" borderId="10" xfId="0" applyNumberFormat="1" applyFont="1" applyFill="1" applyBorder="1" applyAlignment="1">
      <alignment horizontal="right" vertical="top" wrapText="1" readingOrder="1"/>
    </xf>
    <xf numFmtId="0" fontId="41" fillId="0" borderId="11" xfId="0" applyNumberFormat="1" applyFont="1" applyFill="1" applyBorder="1" applyAlignment="1">
      <alignment vertical="top" wrapText="1" readingOrder="1"/>
    </xf>
    <xf numFmtId="0" fontId="42" fillId="0" borderId="11" xfId="0" applyNumberFormat="1" applyFont="1" applyFill="1" applyBorder="1" applyAlignment="1">
      <alignment vertical="top" wrapText="1" readingOrder="1"/>
    </xf>
    <xf numFmtId="0" fontId="42" fillId="0" borderId="12" xfId="0" applyNumberFormat="1" applyFont="1" applyFill="1" applyBorder="1" applyAlignment="1">
      <alignment vertical="top" wrapText="1" readingOrder="1"/>
    </xf>
    <xf numFmtId="0" fontId="42" fillId="0" borderId="13" xfId="0" applyNumberFormat="1" applyFont="1" applyFill="1" applyBorder="1" applyAlignment="1">
      <alignment horizontal="center" vertical="top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41" fillId="0" borderId="14" xfId="0" applyNumberFormat="1" applyFont="1" applyFill="1" applyBorder="1" applyAlignment="1">
      <alignment horizontal="center" vertical="center" wrapText="1" readingOrder="1"/>
    </xf>
    <xf numFmtId="0" fontId="43" fillId="0" borderId="14" xfId="0" applyNumberFormat="1" applyFont="1" applyFill="1" applyBorder="1" applyAlignment="1">
      <alignment horizontal="center" vertical="center" wrapText="1" readingOrder="1"/>
    </xf>
    <xf numFmtId="0" fontId="1" fillId="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42" fillId="0" borderId="14" xfId="0" applyNumberFormat="1" applyFont="1" applyFill="1" applyBorder="1" applyAlignment="1">
      <alignment horizontal="center" vertical="top" wrapText="1" readingOrder="1"/>
    </xf>
    <xf numFmtId="0" fontId="42" fillId="0" borderId="14" xfId="0" applyNumberFormat="1" applyFont="1" applyFill="1" applyBorder="1" applyAlignment="1">
      <alignment horizontal="left" vertical="top" wrapText="1" readingOrder="1"/>
    </xf>
    <xf numFmtId="0" fontId="42" fillId="0" borderId="14" xfId="0" applyNumberFormat="1" applyFont="1" applyFill="1" applyBorder="1" applyAlignment="1">
      <alignment vertical="top" wrapText="1" readingOrder="1"/>
    </xf>
    <xf numFmtId="2" fontId="3" fillId="33" borderId="14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41" fillId="0" borderId="14" xfId="0" applyNumberFormat="1" applyFont="1" applyFill="1" applyBorder="1" applyAlignment="1">
      <alignment vertical="top" wrapText="1" readingOrder="1"/>
    </xf>
    <xf numFmtId="0" fontId="41" fillId="0" borderId="14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41" fillId="0" borderId="15" xfId="0" applyNumberFormat="1" applyFont="1" applyFill="1" applyBorder="1" applyAlignment="1">
      <alignment horizontal="center" vertical="top" wrapText="1" readingOrder="1"/>
    </xf>
    <xf numFmtId="0" fontId="41" fillId="0" borderId="16" xfId="0" applyNumberFormat="1" applyFont="1" applyFill="1" applyBorder="1" applyAlignment="1">
      <alignment horizontal="center" vertical="top" wrapText="1" readingOrder="1"/>
    </xf>
    <xf numFmtId="0" fontId="41" fillId="0" borderId="17" xfId="0" applyNumberFormat="1" applyFont="1" applyFill="1" applyBorder="1" applyAlignment="1">
      <alignment horizontal="center" vertical="top" wrapText="1" readingOrder="1"/>
    </xf>
    <xf numFmtId="0" fontId="41" fillId="0" borderId="18" xfId="0" applyNumberFormat="1" applyFont="1" applyFill="1" applyBorder="1" applyAlignment="1">
      <alignment horizontal="center" vertical="top" wrapText="1" readingOrder="1"/>
    </xf>
    <xf numFmtId="0" fontId="44" fillId="0" borderId="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top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vertical="top" wrapText="1"/>
    </xf>
    <xf numFmtId="0" fontId="1" fillId="0" borderId="22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vertical="top" wrapText="1" readingOrder="1"/>
    </xf>
    <xf numFmtId="0" fontId="42" fillId="0" borderId="10" xfId="0" applyNumberFormat="1" applyFont="1" applyFill="1" applyBorder="1" applyAlignment="1">
      <alignment vertical="top" wrapText="1" readingOrder="1"/>
    </xf>
    <xf numFmtId="0" fontId="41" fillId="0" borderId="1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3"/>
  <sheetViews>
    <sheetView showGridLines="0"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E17" sqref="E17"/>
    </sheetView>
  </sheetViews>
  <sheetFormatPr defaultColWidth="8.7109375" defaultRowHeight="15"/>
  <cols>
    <col min="1" max="1" width="4.28125" style="0" customWidth="1"/>
    <col min="2" max="2" width="11.28125" style="0" customWidth="1"/>
    <col min="3" max="3" width="27.00390625" style="0" customWidth="1"/>
    <col min="4" max="4" width="12.00390625" style="0" customWidth="1"/>
    <col min="5" max="15" width="8.7109375" style="0" customWidth="1"/>
    <col min="16" max="16" width="10.57421875" style="23" customWidth="1"/>
    <col min="17" max="17" width="10.28125" style="23" customWidth="1"/>
    <col min="18" max="18" width="8.7109375" style="23" customWidth="1"/>
    <col min="19" max="19" width="14.57421875" style="0" customWidth="1"/>
    <col min="20" max="20" width="12.7109375" style="0" customWidth="1"/>
    <col min="21" max="21" width="11.7109375" style="0" customWidth="1"/>
    <col min="22" max="22" width="18.28125" style="0" customWidth="1"/>
  </cols>
  <sheetData>
    <row r="1" spans="1:22" ht="20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0" customHeight="1" hidden="1"/>
    <row r="3" ht="3.75" customHeight="1"/>
    <row r="4" spans="2:4" ht="16.5" customHeight="1">
      <c r="B4" s="7" t="s">
        <v>1</v>
      </c>
      <c r="C4" s="8" t="s">
        <v>2</v>
      </c>
      <c r="D4" s="9"/>
    </row>
    <row r="5" spans="2:4" ht="16.5" customHeight="1">
      <c r="B5" s="7" t="s">
        <v>3</v>
      </c>
      <c r="C5" s="8" t="s">
        <v>4</v>
      </c>
      <c r="D5" s="9"/>
    </row>
    <row r="6" spans="2:4" ht="16.5" customHeight="1">
      <c r="B6" s="7" t="s">
        <v>5</v>
      </c>
      <c r="C6" s="8" t="s">
        <v>6</v>
      </c>
      <c r="D6" s="9"/>
    </row>
    <row r="7" spans="2:4" ht="16.5" customHeight="1">
      <c r="B7" s="7" t="s">
        <v>7</v>
      </c>
      <c r="C7" s="8" t="s">
        <v>8</v>
      </c>
      <c r="D7" s="9"/>
    </row>
    <row r="8" spans="2:4" ht="16.5" customHeight="1">
      <c r="B8" s="7" t="s">
        <v>9</v>
      </c>
      <c r="C8" s="8" t="s">
        <v>10</v>
      </c>
      <c r="D8" s="9"/>
    </row>
    <row r="9" ht="409.5" customHeight="1" hidden="1"/>
    <row r="10" ht="5.25" customHeight="1"/>
    <row r="11" spans="1:22" ht="165">
      <c r="A11" s="21" t="s">
        <v>11</v>
      </c>
      <c r="B11" s="21" t="s">
        <v>12</v>
      </c>
      <c r="C11" s="21" t="s">
        <v>13</v>
      </c>
      <c r="D11" s="21" t="s">
        <v>14</v>
      </c>
      <c r="E11" s="22" t="s">
        <v>15</v>
      </c>
      <c r="F11" s="22" t="s">
        <v>16</v>
      </c>
      <c r="G11" s="22" t="s">
        <v>17</v>
      </c>
      <c r="H11" s="22" t="s">
        <v>18</v>
      </c>
      <c r="I11" s="22" t="s">
        <v>19</v>
      </c>
      <c r="J11" s="22" t="s">
        <v>20</v>
      </c>
      <c r="K11" s="22" t="s">
        <v>21</v>
      </c>
      <c r="L11" s="22" t="s">
        <v>22</v>
      </c>
      <c r="M11" s="22" t="s">
        <v>23</v>
      </c>
      <c r="N11" s="22" t="s">
        <v>24</v>
      </c>
      <c r="O11" s="22" t="s">
        <v>25</v>
      </c>
      <c r="P11" s="22" t="s">
        <v>26</v>
      </c>
      <c r="Q11" s="22" t="s">
        <v>27</v>
      </c>
      <c r="R11" s="22" t="s">
        <v>28</v>
      </c>
      <c r="S11" s="11" t="s">
        <v>973</v>
      </c>
      <c r="T11" s="11" t="s">
        <v>971</v>
      </c>
      <c r="U11" s="12" t="s">
        <v>972</v>
      </c>
      <c r="V11" s="13" t="s">
        <v>970</v>
      </c>
    </row>
    <row r="12" spans="1:22" ht="15" customHeight="1">
      <c r="A12" s="26" t="s">
        <v>976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  <c r="S12" s="25" t="s">
        <v>975</v>
      </c>
      <c r="T12" s="25"/>
      <c r="U12" s="25"/>
      <c r="V12" s="25"/>
    </row>
    <row r="13" spans="1:22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14" t="s">
        <v>974</v>
      </c>
      <c r="T13" s="14" t="s">
        <v>974</v>
      </c>
      <c r="U13" s="14" t="s">
        <v>974</v>
      </c>
      <c r="V13" s="24" t="s">
        <v>977</v>
      </c>
    </row>
    <row r="14" spans="1:22" ht="15">
      <c r="A14" s="16">
        <v>1</v>
      </c>
      <c r="B14" s="16" t="s">
        <v>29</v>
      </c>
      <c r="C14" s="17" t="s">
        <v>30</v>
      </c>
      <c r="D14" s="18" t="s">
        <v>31</v>
      </c>
      <c r="E14" s="16" t="s">
        <v>32</v>
      </c>
      <c r="F14" s="16" t="s">
        <v>33</v>
      </c>
      <c r="G14" s="16" t="s">
        <v>34</v>
      </c>
      <c r="H14" s="16" t="s">
        <v>35</v>
      </c>
      <c r="I14" s="16" t="s">
        <v>36</v>
      </c>
      <c r="J14" s="16" t="s">
        <v>37</v>
      </c>
      <c r="K14" s="16" t="s">
        <v>38</v>
      </c>
      <c r="L14" s="16" t="s">
        <v>39</v>
      </c>
      <c r="M14" s="16" t="s">
        <v>40</v>
      </c>
      <c r="N14" s="16" t="s">
        <v>41</v>
      </c>
      <c r="O14" s="16" t="s">
        <v>42</v>
      </c>
      <c r="P14" s="16">
        <v>332</v>
      </c>
      <c r="Q14" s="16">
        <v>421</v>
      </c>
      <c r="R14" s="16" t="s">
        <v>43</v>
      </c>
      <c r="S14" s="14">
        <v>42</v>
      </c>
      <c r="T14" s="14">
        <f>P14+S14</f>
        <v>374</v>
      </c>
      <c r="U14" s="14">
        <f>Q14+S14</f>
        <v>463</v>
      </c>
      <c r="V14" s="15">
        <f>T14/U14*100</f>
        <v>80.77753779697623</v>
      </c>
    </row>
    <row r="15" spans="1:22" ht="15" customHeight="1">
      <c r="A15" s="16">
        <v>2</v>
      </c>
      <c r="B15" s="16" t="s">
        <v>44</v>
      </c>
      <c r="C15" s="17" t="s">
        <v>45</v>
      </c>
      <c r="D15" s="18" t="s">
        <v>46</v>
      </c>
      <c r="E15" s="16" t="s">
        <v>47</v>
      </c>
      <c r="F15" s="16" t="s">
        <v>48</v>
      </c>
      <c r="G15" s="16" t="s">
        <v>49</v>
      </c>
      <c r="H15" s="16" t="s">
        <v>50</v>
      </c>
      <c r="I15" s="16" t="s">
        <v>39</v>
      </c>
      <c r="J15" s="16" t="s">
        <v>51</v>
      </c>
      <c r="K15" s="16" t="s">
        <v>52</v>
      </c>
      <c r="L15" s="16" t="s">
        <v>53</v>
      </c>
      <c r="M15" s="16" t="s">
        <v>40</v>
      </c>
      <c r="N15" s="16" t="s">
        <v>54</v>
      </c>
      <c r="O15" s="16" t="s">
        <v>55</v>
      </c>
      <c r="P15" s="16">
        <v>255</v>
      </c>
      <c r="Q15" s="16">
        <v>421</v>
      </c>
      <c r="R15" s="16" t="s">
        <v>56</v>
      </c>
      <c r="S15" s="14">
        <v>42</v>
      </c>
      <c r="T15" s="14">
        <f aca="true" t="shared" si="0" ref="T15:T78">P15+S15</f>
        <v>297</v>
      </c>
      <c r="U15" s="14">
        <f aca="true" t="shared" si="1" ref="U15:U78">Q15+S15</f>
        <v>463</v>
      </c>
      <c r="V15" s="20">
        <f aca="true" t="shared" si="2" ref="V15:V78">T15/U15*100</f>
        <v>64.14686825053995</v>
      </c>
    </row>
    <row r="16" spans="1:22" ht="15" customHeight="1">
      <c r="A16" s="16">
        <v>3</v>
      </c>
      <c r="B16" s="16" t="s">
        <v>57</v>
      </c>
      <c r="C16" s="17" t="s">
        <v>58</v>
      </c>
      <c r="D16" s="18" t="s">
        <v>59</v>
      </c>
      <c r="E16" s="16" t="s">
        <v>60</v>
      </c>
      <c r="F16" s="16" t="s">
        <v>61</v>
      </c>
      <c r="G16" s="16" t="s">
        <v>62</v>
      </c>
      <c r="H16" s="16" t="s">
        <v>63</v>
      </c>
      <c r="I16" s="16" t="s">
        <v>64</v>
      </c>
      <c r="J16" s="16" t="s">
        <v>65</v>
      </c>
      <c r="K16" s="16" t="s">
        <v>52</v>
      </c>
      <c r="L16" s="16" t="s">
        <v>66</v>
      </c>
      <c r="M16" s="16" t="s">
        <v>34</v>
      </c>
      <c r="N16" s="16" t="s">
        <v>67</v>
      </c>
      <c r="O16" s="16" t="s">
        <v>68</v>
      </c>
      <c r="P16" s="16">
        <v>364</v>
      </c>
      <c r="Q16" s="16">
        <v>424</v>
      </c>
      <c r="R16" s="16" t="s">
        <v>69</v>
      </c>
      <c r="S16" s="14">
        <v>42</v>
      </c>
      <c r="T16" s="14">
        <f t="shared" si="0"/>
        <v>406</v>
      </c>
      <c r="U16" s="14">
        <f t="shared" si="1"/>
        <v>466</v>
      </c>
      <c r="V16" s="15">
        <f t="shared" si="2"/>
        <v>87.1244635193133</v>
      </c>
    </row>
    <row r="17" spans="1:22" ht="15" customHeight="1">
      <c r="A17" s="16">
        <v>4</v>
      </c>
      <c r="B17" s="16" t="s">
        <v>70</v>
      </c>
      <c r="C17" s="17" t="s">
        <v>71</v>
      </c>
      <c r="D17" s="18" t="s">
        <v>72</v>
      </c>
      <c r="E17" s="16" t="s">
        <v>73</v>
      </c>
      <c r="F17" s="16" t="s">
        <v>74</v>
      </c>
      <c r="G17" s="16" t="s">
        <v>75</v>
      </c>
      <c r="H17" s="16" t="s">
        <v>76</v>
      </c>
      <c r="I17" s="16" t="s">
        <v>77</v>
      </c>
      <c r="J17" s="16" t="s">
        <v>78</v>
      </c>
      <c r="K17" s="16" t="s">
        <v>38</v>
      </c>
      <c r="L17" s="16" t="s">
        <v>66</v>
      </c>
      <c r="M17" s="16" t="s">
        <v>79</v>
      </c>
      <c r="N17" s="16" t="s">
        <v>80</v>
      </c>
      <c r="O17" s="16" t="s">
        <v>81</v>
      </c>
      <c r="P17" s="16">
        <v>328</v>
      </c>
      <c r="Q17" s="16">
        <v>424</v>
      </c>
      <c r="R17" s="16" t="s">
        <v>82</v>
      </c>
      <c r="S17" s="14">
        <v>42</v>
      </c>
      <c r="T17" s="14">
        <f t="shared" si="0"/>
        <v>370</v>
      </c>
      <c r="U17" s="14">
        <f t="shared" si="1"/>
        <v>466</v>
      </c>
      <c r="V17" s="15">
        <f t="shared" si="2"/>
        <v>79.39914163090128</v>
      </c>
    </row>
    <row r="18" spans="1:22" ht="15" customHeight="1">
      <c r="A18" s="16">
        <v>5</v>
      </c>
      <c r="B18" s="16" t="s">
        <v>83</v>
      </c>
      <c r="C18" s="17" t="s">
        <v>84</v>
      </c>
      <c r="D18" s="18" t="s">
        <v>85</v>
      </c>
      <c r="E18" s="16" t="s">
        <v>73</v>
      </c>
      <c r="F18" s="16" t="s">
        <v>38</v>
      </c>
      <c r="G18" s="16" t="s">
        <v>62</v>
      </c>
      <c r="H18" s="16" t="s">
        <v>86</v>
      </c>
      <c r="I18" s="16" t="s">
        <v>87</v>
      </c>
      <c r="J18" s="16" t="s">
        <v>88</v>
      </c>
      <c r="K18" s="16" t="s">
        <v>38</v>
      </c>
      <c r="L18" s="16" t="s">
        <v>89</v>
      </c>
      <c r="M18" s="16" t="s">
        <v>90</v>
      </c>
      <c r="N18" s="16" t="s">
        <v>91</v>
      </c>
      <c r="O18" s="16" t="s">
        <v>68</v>
      </c>
      <c r="P18" s="16">
        <v>375</v>
      </c>
      <c r="Q18" s="16">
        <v>419</v>
      </c>
      <c r="R18" s="16" t="s">
        <v>92</v>
      </c>
      <c r="S18" s="14">
        <v>42</v>
      </c>
      <c r="T18" s="14">
        <f t="shared" si="0"/>
        <v>417</v>
      </c>
      <c r="U18" s="14">
        <f t="shared" si="1"/>
        <v>461</v>
      </c>
      <c r="V18" s="15">
        <f t="shared" si="2"/>
        <v>90.45553145336225</v>
      </c>
    </row>
    <row r="19" spans="1:22" ht="15" customHeight="1">
      <c r="A19" s="16">
        <v>6</v>
      </c>
      <c r="B19" s="16" t="s">
        <v>93</v>
      </c>
      <c r="C19" s="17" t="s">
        <v>94</v>
      </c>
      <c r="D19" s="18" t="s">
        <v>95</v>
      </c>
      <c r="E19" s="16" t="s">
        <v>96</v>
      </c>
      <c r="F19" s="16" t="s">
        <v>39</v>
      </c>
      <c r="G19" s="16" t="s">
        <v>34</v>
      </c>
      <c r="H19" s="16" t="s">
        <v>97</v>
      </c>
      <c r="I19" s="16" t="s">
        <v>98</v>
      </c>
      <c r="J19" s="16" t="s">
        <v>99</v>
      </c>
      <c r="K19" s="16" t="s">
        <v>100</v>
      </c>
      <c r="L19" s="16" t="s">
        <v>90</v>
      </c>
      <c r="M19" s="16" t="s">
        <v>52</v>
      </c>
      <c r="N19" s="16" t="s">
        <v>101</v>
      </c>
      <c r="O19" s="16" t="s">
        <v>102</v>
      </c>
      <c r="P19" s="16">
        <v>367</v>
      </c>
      <c r="Q19" s="16">
        <v>426</v>
      </c>
      <c r="R19" s="16" t="s">
        <v>103</v>
      </c>
      <c r="S19" s="14">
        <v>42</v>
      </c>
      <c r="T19" s="14">
        <f t="shared" si="0"/>
        <v>409</v>
      </c>
      <c r="U19" s="14">
        <f t="shared" si="1"/>
        <v>468</v>
      </c>
      <c r="V19" s="15">
        <f t="shared" si="2"/>
        <v>87.3931623931624</v>
      </c>
    </row>
    <row r="20" spans="1:22" ht="15" customHeight="1">
      <c r="A20" s="16">
        <v>7</v>
      </c>
      <c r="B20" s="16" t="s">
        <v>104</v>
      </c>
      <c r="C20" s="17" t="s">
        <v>105</v>
      </c>
      <c r="D20" s="18" t="s">
        <v>106</v>
      </c>
      <c r="E20" s="16" t="s">
        <v>107</v>
      </c>
      <c r="F20" s="16" t="s">
        <v>108</v>
      </c>
      <c r="G20" s="16" t="s">
        <v>90</v>
      </c>
      <c r="H20" s="16" t="s">
        <v>109</v>
      </c>
      <c r="I20" s="16" t="s">
        <v>98</v>
      </c>
      <c r="J20" s="16" t="s">
        <v>110</v>
      </c>
      <c r="K20" s="16" t="s">
        <v>102</v>
      </c>
      <c r="L20" s="16" t="s">
        <v>111</v>
      </c>
      <c r="M20" s="16" t="s">
        <v>38</v>
      </c>
      <c r="N20" s="16" t="s">
        <v>112</v>
      </c>
      <c r="O20" s="16" t="s">
        <v>113</v>
      </c>
      <c r="P20" s="16">
        <v>391</v>
      </c>
      <c r="Q20" s="16">
        <v>426</v>
      </c>
      <c r="R20" s="16" t="s">
        <v>114</v>
      </c>
      <c r="S20" s="14">
        <v>42</v>
      </c>
      <c r="T20" s="14">
        <f t="shared" si="0"/>
        <v>433</v>
      </c>
      <c r="U20" s="14">
        <f t="shared" si="1"/>
        <v>468</v>
      </c>
      <c r="V20" s="15">
        <f t="shared" si="2"/>
        <v>92.52136752136752</v>
      </c>
    </row>
    <row r="21" spans="1:22" ht="15" customHeight="1">
      <c r="A21" s="16">
        <v>8</v>
      </c>
      <c r="B21" s="16" t="s">
        <v>115</v>
      </c>
      <c r="C21" s="17" t="s">
        <v>116</v>
      </c>
      <c r="D21" s="18" t="s">
        <v>117</v>
      </c>
      <c r="E21" s="16" t="s">
        <v>107</v>
      </c>
      <c r="F21" s="16" t="s">
        <v>75</v>
      </c>
      <c r="G21" s="16" t="s">
        <v>90</v>
      </c>
      <c r="H21" s="16" t="s">
        <v>109</v>
      </c>
      <c r="I21" s="16" t="s">
        <v>98</v>
      </c>
      <c r="J21" s="16" t="s">
        <v>118</v>
      </c>
      <c r="K21" s="16" t="s">
        <v>113</v>
      </c>
      <c r="L21" s="16" t="s">
        <v>111</v>
      </c>
      <c r="M21" s="16" t="s">
        <v>52</v>
      </c>
      <c r="N21" s="16" t="s">
        <v>119</v>
      </c>
      <c r="O21" s="16" t="s">
        <v>120</v>
      </c>
      <c r="P21" s="16">
        <v>407</v>
      </c>
      <c r="Q21" s="16">
        <v>426</v>
      </c>
      <c r="R21" s="16" t="s">
        <v>121</v>
      </c>
      <c r="S21" s="14">
        <v>42</v>
      </c>
      <c r="T21" s="14">
        <f t="shared" si="0"/>
        <v>449</v>
      </c>
      <c r="U21" s="14">
        <f t="shared" si="1"/>
        <v>468</v>
      </c>
      <c r="V21" s="15">
        <f t="shared" si="2"/>
        <v>95.94017094017094</v>
      </c>
    </row>
    <row r="22" spans="1:22" ht="15" customHeight="1">
      <c r="A22" s="16">
        <v>9</v>
      </c>
      <c r="B22" s="16" t="s">
        <v>122</v>
      </c>
      <c r="C22" s="17" t="s">
        <v>123</v>
      </c>
      <c r="D22" s="18" t="s">
        <v>117</v>
      </c>
      <c r="E22" s="16" t="s">
        <v>124</v>
      </c>
      <c r="F22" s="16" t="s">
        <v>75</v>
      </c>
      <c r="G22" s="16" t="s">
        <v>90</v>
      </c>
      <c r="H22" s="16" t="s">
        <v>97</v>
      </c>
      <c r="I22" s="16" t="s">
        <v>98</v>
      </c>
      <c r="J22" s="16" t="s">
        <v>125</v>
      </c>
      <c r="K22" s="16" t="s">
        <v>126</v>
      </c>
      <c r="L22" s="16" t="s">
        <v>111</v>
      </c>
      <c r="M22" s="16" t="s">
        <v>52</v>
      </c>
      <c r="N22" s="16" t="s">
        <v>127</v>
      </c>
      <c r="O22" s="16" t="s">
        <v>113</v>
      </c>
      <c r="P22" s="16">
        <v>397</v>
      </c>
      <c r="Q22" s="16">
        <v>426</v>
      </c>
      <c r="R22" s="16" t="s">
        <v>128</v>
      </c>
      <c r="S22" s="14">
        <v>42</v>
      </c>
      <c r="T22" s="14">
        <f t="shared" si="0"/>
        <v>439</v>
      </c>
      <c r="U22" s="14">
        <f t="shared" si="1"/>
        <v>468</v>
      </c>
      <c r="V22" s="15">
        <f t="shared" si="2"/>
        <v>93.80341880341881</v>
      </c>
    </row>
    <row r="23" spans="1:22" ht="15" customHeight="1">
      <c r="A23" s="16">
        <v>10</v>
      </c>
      <c r="B23" s="16" t="s">
        <v>129</v>
      </c>
      <c r="C23" s="17" t="s">
        <v>130</v>
      </c>
      <c r="D23" s="18" t="s">
        <v>117</v>
      </c>
      <c r="E23" s="16" t="s">
        <v>131</v>
      </c>
      <c r="F23" s="16" t="s">
        <v>62</v>
      </c>
      <c r="G23" s="16" t="s">
        <v>111</v>
      </c>
      <c r="H23" s="16" t="s">
        <v>97</v>
      </c>
      <c r="I23" s="16" t="s">
        <v>52</v>
      </c>
      <c r="J23" s="16" t="s">
        <v>132</v>
      </c>
      <c r="K23" s="16" t="s">
        <v>133</v>
      </c>
      <c r="L23" s="16" t="s">
        <v>111</v>
      </c>
      <c r="M23" s="16" t="s">
        <v>98</v>
      </c>
      <c r="N23" s="16" t="s">
        <v>112</v>
      </c>
      <c r="O23" s="16" t="s">
        <v>133</v>
      </c>
      <c r="P23" s="16">
        <v>424</v>
      </c>
      <c r="Q23" s="16">
        <v>426</v>
      </c>
      <c r="R23" s="16" t="s">
        <v>134</v>
      </c>
      <c r="S23" s="14">
        <v>42</v>
      </c>
      <c r="T23" s="14">
        <f t="shared" si="0"/>
        <v>466</v>
      </c>
      <c r="U23" s="14">
        <f t="shared" si="1"/>
        <v>468</v>
      </c>
      <c r="V23" s="15">
        <f t="shared" si="2"/>
        <v>99.57264957264957</v>
      </c>
    </row>
    <row r="24" spans="1:22" ht="15" customHeight="1">
      <c r="A24" s="16">
        <v>11</v>
      </c>
      <c r="B24" s="16" t="s">
        <v>135</v>
      </c>
      <c r="C24" s="17" t="s">
        <v>136</v>
      </c>
      <c r="D24" s="18" t="s">
        <v>95</v>
      </c>
      <c r="E24" s="16" t="s">
        <v>137</v>
      </c>
      <c r="F24" s="16" t="s">
        <v>138</v>
      </c>
      <c r="G24" s="16" t="s">
        <v>90</v>
      </c>
      <c r="H24" s="16" t="s">
        <v>35</v>
      </c>
      <c r="I24" s="16" t="s">
        <v>139</v>
      </c>
      <c r="J24" s="16" t="s">
        <v>140</v>
      </c>
      <c r="K24" s="16" t="s">
        <v>141</v>
      </c>
      <c r="L24" s="16" t="s">
        <v>79</v>
      </c>
      <c r="M24" s="16" t="s">
        <v>142</v>
      </c>
      <c r="N24" s="16" t="s">
        <v>143</v>
      </c>
      <c r="O24" s="16" t="s">
        <v>144</v>
      </c>
      <c r="P24" s="16">
        <v>300</v>
      </c>
      <c r="Q24" s="16">
        <v>426</v>
      </c>
      <c r="R24" s="16" t="s">
        <v>145</v>
      </c>
      <c r="S24" s="14">
        <v>42</v>
      </c>
      <c r="T24" s="14">
        <f t="shared" si="0"/>
        <v>342</v>
      </c>
      <c r="U24" s="14">
        <f t="shared" si="1"/>
        <v>468</v>
      </c>
      <c r="V24" s="19">
        <f t="shared" si="2"/>
        <v>73.07692307692307</v>
      </c>
    </row>
    <row r="25" spans="1:22" ht="15" customHeight="1">
      <c r="A25" s="16">
        <v>12</v>
      </c>
      <c r="B25" s="16" t="s">
        <v>146</v>
      </c>
      <c r="C25" s="17" t="s">
        <v>147</v>
      </c>
      <c r="D25" s="18" t="s">
        <v>148</v>
      </c>
      <c r="E25" s="16" t="s">
        <v>149</v>
      </c>
      <c r="F25" s="16" t="s">
        <v>39</v>
      </c>
      <c r="G25" s="16" t="s">
        <v>90</v>
      </c>
      <c r="H25" s="16" t="s">
        <v>109</v>
      </c>
      <c r="I25" s="16" t="s">
        <v>52</v>
      </c>
      <c r="J25" s="16" t="s">
        <v>150</v>
      </c>
      <c r="K25" s="16" t="s">
        <v>102</v>
      </c>
      <c r="L25" s="16" t="s">
        <v>90</v>
      </c>
      <c r="M25" s="16" t="s">
        <v>38</v>
      </c>
      <c r="N25" s="16" t="s">
        <v>101</v>
      </c>
      <c r="O25" s="16" t="s">
        <v>120</v>
      </c>
      <c r="P25" s="16">
        <v>364</v>
      </c>
      <c r="Q25" s="16">
        <v>426</v>
      </c>
      <c r="R25" s="16" t="s">
        <v>151</v>
      </c>
      <c r="S25" s="14">
        <v>42</v>
      </c>
      <c r="T25" s="14">
        <f t="shared" si="0"/>
        <v>406</v>
      </c>
      <c r="U25" s="14">
        <f t="shared" si="1"/>
        <v>468</v>
      </c>
      <c r="V25" s="15">
        <f t="shared" si="2"/>
        <v>86.75213675213675</v>
      </c>
    </row>
    <row r="26" spans="1:22" ht="15" customHeight="1">
      <c r="A26" s="16">
        <v>13</v>
      </c>
      <c r="B26" s="16" t="s">
        <v>152</v>
      </c>
      <c r="C26" s="17" t="s">
        <v>153</v>
      </c>
      <c r="D26" s="18" t="s">
        <v>106</v>
      </c>
      <c r="E26" s="16" t="s">
        <v>107</v>
      </c>
      <c r="F26" s="16" t="s">
        <v>108</v>
      </c>
      <c r="G26" s="16" t="s">
        <v>90</v>
      </c>
      <c r="H26" s="16" t="s">
        <v>97</v>
      </c>
      <c r="I26" s="16" t="s">
        <v>52</v>
      </c>
      <c r="J26" s="16" t="s">
        <v>110</v>
      </c>
      <c r="K26" s="16" t="s">
        <v>113</v>
      </c>
      <c r="L26" s="16" t="s">
        <v>111</v>
      </c>
      <c r="M26" s="16" t="s">
        <v>98</v>
      </c>
      <c r="N26" s="16" t="s">
        <v>154</v>
      </c>
      <c r="O26" s="16" t="s">
        <v>144</v>
      </c>
      <c r="P26" s="16">
        <v>394</v>
      </c>
      <c r="Q26" s="16">
        <v>426</v>
      </c>
      <c r="R26" s="16" t="s">
        <v>155</v>
      </c>
      <c r="S26" s="14">
        <v>42</v>
      </c>
      <c r="T26" s="14">
        <f t="shared" si="0"/>
        <v>436</v>
      </c>
      <c r="U26" s="14">
        <f t="shared" si="1"/>
        <v>468</v>
      </c>
      <c r="V26" s="15">
        <f t="shared" si="2"/>
        <v>93.16239316239316</v>
      </c>
    </row>
    <row r="27" spans="1:22" ht="15" customHeight="1">
      <c r="A27" s="16">
        <v>14</v>
      </c>
      <c r="B27" s="16" t="s">
        <v>156</v>
      </c>
      <c r="C27" s="17" t="s">
        <v>157</v>
      </c>
      <c r="D27" s="18" t="s">
        <v>148</v>
      </c>
      <c r="E27" s="16" t="s">
        <v>124</v>
      </c>
      <c r="F27" s="16" t="s">
        <v>39</v>
      </c>
      <c r="G27" s="16" t="s">
        <v>158</v>
      </c>
      <c r="H27" s="16" t="s">
        <v>159</v>
      </c>
      <c r="I27" s="16" t="s">
        <v>38</v>
      </c>
      <c r="J27" s="16" t="s">
        <v>140</v>
      </c>
      <c r="K27" s="16" t="s">
        <v>160</v>
      </c>
      <c r="L27" s="16" t="s">
        <v>79</v>
      </c>
      <c r="M27" s="16" t="s">
        <v>139</v>
      </c>
      <c r="N27" s="16" t="s">
        <v>143</v>
      </c>
      <c r="O27" s="16" t="s">
        <v>161</v>
      </c>
      <c r="P27" s="16">
        <v>296</v>
      </c>
      <c r="Q27" s="16">
        <v>426</v>
      </c>
      <c r="R27" s="16" t="s">
        <v>162</v>
      </c>
      <c r="S27" s="14">
        <v>42</v>
      </c>
      <c r="T27" s="14">
        <f t="shared" si="0"/>
        <v>338</v>
      </c>
      <c r="U27" s="14">
        <f t="shared" si="1"/>
        <v>468</v>
      </c>
      <c r="V27" s="19">
        <f t="shared" si="2"/>
        <v>72.22222222222221</v>
      </c>
    </row>
    <row r="28" spans="1:22" ht="15" customHeight="1">
      <c r="A28" s="16">
        <v>15</v>
      </c>
      <c r="B28" s="16" t="s">
        <v>163</v>
      </c>
      <c r="C28" s="17" t="s">
        <v>164</v>
      </c>
      <c r="D28" s="18" t="s">
        <v>165</v>
      </c>
      <c r="E28" s="16" t="s">
        <v>166</v>
      </c>
      <c r="F28" s="16" t="s">
        <v>108</v>
      </c>
      <c r="G28" s="16" t="s">
        <v>34</v>
      </c>
      <c r="H28" s="16" t="s">
        <v>109</v>
      </c>
      <c r="I28" s="16" t="s">
        <v>98</v>
      </c>
      <c r="J28" s="16" t="s">
        <v>150</v>
      </c>
      <c r="K28" s="16" t="s">
        <v>100</v>
      </c>
      <c r="L28" s="16" t="s">
        <v>34</v>
      </c>
      <c r="M28" s="16" t="s">
        <v>98</v>
      </c>
      <c r="N28" s="16" t="s">
        <v>119</v>
      </c>
      <c r="O28" s="16" t="s">
        <v>113</v>
      </c>
      <c r="P28" s="16">
        <v>368</v>
      </c>
      <c r="Q28" s="16">
        <v>426</v>
      </c>
      <c r="R28" s="16" t="s">
        <v>167</v>
      </c>
      <c r="S28" s="14">
        <v>42</v>
      </c>
      <c r="T28" s="14">
        <f t="shared" si="0"/>
        <v>410</v>
      </c>
      <c r="U28" s="14">
        <f t="shared" si="1"/>
        <v>468</v>
      </c>
      <c r="V28" s="15">
        <f t="shared" si="2"/>
        <v>87.6068376068376</v>
      </c>
    </row>
    <row r="29" spans="1:22" ht="15" customHeight="1">
      <c r="A29" s="16">
        <v>16</v>
      </c>
      <c r="B29" s="16" t="s">
        <v>168</v>
      </c>
      <c r="C29" s="17" t="s">
        <v>169</v>
      </c>
      <c r="D29" s="18" t="s">
        <v>106</v>
      </c>
      <c r="E29" s="16" t="s">
        <v>131</v>
      </c>
      <c r="F29" s="16" t="s">
        <v>75</v>
      </c>
      <c r="G29" s="16" t="s">
        <v>111</v>
      </c>
      <c r="H29" s="16" t="s">
        <v>97</v>
      </c>
      <c r="I29" s="16" t="s">
        <v>98</v>
      </c>
      <c r="J29" s="16" t="s">
        <v>132</v>
      </c>
      <c r="K29" s="16" t="s">
        <v>133</v>
      </c>
      <c r="L29" s="16" t="s">
        <v>111</v>
      </c>
      <c r="M29" s="16" t="s">
        <v>52</v>
      </c>
      <c r="N29" s="16" t="s">
        <v>119</v>
      </c>
      <c r="O29" s="16" t="s">
        <v>133</v>
      </c>
      <c r="P29" s="16">
        <v>419</v>
      </c>
      <c r="Q29" s="16">
        <v>426</v>
      </c>
      <c r="R29" s="16" t="s">
        <v>170</v>
      </c>
      <c r="S29" s="14">
        <v>42</v>
      </c>
      <c r="T29" s="14">
        <f t="shared" si="0"/>
        <v>461</v>
      </c>
      <c r="U29" s="14">
        <f t="shared" si="1"/>
        <v>468</v>
      </c>
      <c r="V29" s="15">
        <f t="shared" si="2"/>
        <v>98.50427350427351</v>
      </c>
    </row>
    <row r="30" spans="1:22" ht="15" customHeight="1">
      <c r="A30" s="16">
        <v>17</v>
      </c>
      <c r="B30" s="16" t="s">
        <v>171</v>
      </c>
      <c r="C30" s="17" t="s">
        <v>172</v>
      </c>
      <c r="D30" s="18" t="s">
        <v>173</v>
      </c>
      <c r="E30" s="16" t="s">
        <v>166</v>
      </c>
      <c r="F30" s="16" t="s">
        <v>39</v>
      </c>
      <c r="G30" s="16" t="s">
        <v>174</v>
      </c>
      <c r="H30" s="16" t="s">
        <v>109</v>
      </c>
      <c r="I30" s="16" t="s">
        <v>52</v>
      </c>
      <c r="J30" s="16" t="s">
        <v>110</v>
      </c>
      <c r="K30" s="16" t="s">
        <v>126</v>
      </c>
      <c r="L30" s="16" t="s">
        <v>90</v>
      </c>
      <c r="M30" s="16" t="s">
        <v>38</v>
      </c>
      <c r="N30" s="16" t="s">
        <v>119</v>
      </c>
      <c r="O30" s="16" t="s">
        <v>113</v>
      </c>
      <c r="P30" s="16">
        <v>370</v>
      </c>
      <c r="Q30" s="16">
        <v>426</v>
      </c>
      <c r="R30" s="16" t="s">
        <v>175</v>
      </c>
      <c r="S30" s="14">
        <v>42</v>
      </c>
      <c r="T30" s="14">
        <f t="shared" si="0"/>
        <v>412</v>
      </c>
      <c r="U30" s="14">
        <f t="shared" si="1"/>
        <v>468</v>
      </c>
      <c r="V30" s="15">
        <f t="shared" si="2"/>
        <v>88.03418803418803</v>
      </c>
    </row>
    <row r="31" spans="1:22" ht="15" customHeight="1">
      <c r="A31" s="16">
        <v>18</v>
      </c>
      <c r="B31" s="16" t="s">
        <v>176</v>
      </c>
      <c r="C31" s="17" t="s">
        <v>177</v>
      </c>
      <c r="D31" s="18" t="s">
        <v>148</v>
      </c>
      <c r="E31" s="16" t="s">
        <v>124</v>
      </c>
      <c r="F31" s="16" t="s">
        <v>39</v>
      </c>
      <c r="G31" s="16" t="s">
        <v>34</v>
      </c>
      <c r="H31" s="16" t="s">
        <v>35</v>
      </c>
      <c r="I31" s="16" t="s">
        <v>52</v>
      </c>
      <c r="J31" s="16" t="s">
        <v>150</v>
      </c>
      <c r="K31" s="16" t="s">
        <v>100</v>
      </c>
      <c r="L31" s="16" t="s">
        <v>34</v>
      </c>
      <c r="M31" s="16" t="s">
        <v>38</v>
      </c>
      <c r="N31" s="16" t="s">
        <v>127</v>
      </c>
      <c r="O31" s="16" t="s">
        <v>178</v>
      </c>
      <c r="P31" s="16">
        <v>346</v>
      </c>
      <c r="Q31" s="16">
        <v>426</v>
      </c>
      <c r="R31" s="16" t="s">
        <v>179</v>
      </c>
      <c r="S31" s="14">
        <v>42</v>
      </c>
      <c r="T31" s="14">
        <f t="shared" si="0"/>
        <v>388</v>
      </c>
      <c r="U31" s="14">
        <f t="shared" si="1"/>
        <v>468</v>
      </c>
      <c r="V31" s="15">
        <f t="shared" si="2"/>
        <v>82.90598290598291</v>
      </c>
    </row>
    <row r="32" spans="1:22" ht="15" customHeight="1">
      <c r="A32" s="16">
        <v>19</v>
      </c>
      <c r="B32" s="16" t="s">
        <v>180</v>
      </c>
      <c r="C32" s="17" t="s">
        <v>181</v>
      </c>
      <c r="D32" s="18" t="s">
        <v>106</v>
      </c>
      <c r="E32" s="16" t="s">
        <v>149</v>
      </c>
      <c r="F32" s="16" t="s">
        <v>75</v>
      </c>
      <c r="G32" s="16" t="s">
        <v>111</v>
      </c>
      <c r="H32" s="16" t="s">
        <v>97</v>
      </c>
      <c r="I32" s="16" t="s">
        <v>52</v>
      </c>
      <c r="J32" s="16" t="s">
        <v>110</v>
      </c>
      <c r="K32" s="16" t="s">
        <v>102</v>
      </c>
      <c r="L32" s="16" t="s">
        <v>90</v>
      </c>
      <c r="M32" s="16" t="s">
        <v>98</v>
      </c>
      <c r="N32" s="16" t="s">
        <v>127</v>
      </c>
      <c r="O32" s="16" t="s">
        <v>120</v>
      </c>
      <c r="P32" s="16">
        <v>397</v>
      </c>
      <c r="Q32" s="16">
        <v>426</v>
      </c>
      <c r="R32" s="16" t="s">
        <v>128</v>
      </c>
      <c r="S32" s="14">
        <v>42</v>
      </c>
      <c r="T32" s="14">
        <f t="shared" si="0"/>
        <v>439</v>
      </c>
      <c r="U32" s="14">
        <f t="shared" si="1"/>
        <v>468</v>
      </c>
      <c r="V32" s="15">
        <f t="shared" si="2"/>
        <v>93.80341880341881</v>
      </c>
    </row>
    <row r="33" spans="1:22" ht="15" customHeight="1">
      <c r="A33" s="16">
        <v>20</v>
      </c>
      <c r="B33" s="16" t="s">
        <v>182</v>
      </c>
      <c r="C33" s="17" t="s">
        <v>183</v>
      </c>
      <c r="D33" s="18" t="s">
        <v>117</v>
      </c>
      <c r="E33" s="16" t="s">
        <v>107</v>
      </c>
      <c r="F33" s="16" t="s">
        <v>75</v>
      </c>
      <c r="G33" s="16" t="s">
        <v>111</v>
      </c>
      <c r="H33" s="16" t="s">
        <v>97</v>
      </c>
      <c r="I33" s="16" t="s">
        <v>98</v>
      </c>
      <c r="J33" s="16" t="s">
        <v>125</v>
      </c>
      <c r="K33" s="16" t="s">
        <v>113</v>
      </c>
      <c r="L33" s="16" t="s">
        <v>111</v>
      </c>
      <c r="M33" s="16" t="s">
        <v>52</v>
      </c>
      <c r="N33" s="16" t="s">
        <v>119</v>
      </c>
      <c r="O33" s="16" t="s">
        <v>133</v>
      </c>
      <c r="P33" s="16">
        <v>410</v>
      </c>
      <c r="Q33" s="16">
        <v>426</v>
      </c>
      <c r="R33" s="16" t="s">
        <v>184</v>
      </c>
      <c r="S33" s="14">
        <v>42</v>
      </c>
      <c r="T33" s="14">
        <f t="shared" si="0"/>
        <v>452</v>
      </c>
      <c r="U33" s="14">
        <f t="shared" si="1"/>
        <v>468</v>
      </c>
      <c r="V33" s="15">
        <f t="shared" si="2"/>
        <v>96.58119658119658</v>
      </c>
    </row>
    <row r="34" spans="1:22" ht="15" customHeight="1">
      <c r="A34" s="16">
        <v>21</v>
      </c>
      <c r="B34" s="16" t="s">
        <v>185</v>
      </c>
      <c r="C34" s="17" t="s">
        <v>186</v>
      </c>
      <c r="D34" s="18" t="s">
        <v>106</v>
      </c>
      <c r="E34" s="16" t="s">
        <v>149</v>
      </c>
      <c r="F34" s="16" t="s">
        <v>75</v>
      </c>
      <c r="G34" s="16" t="s">
        <v>111</v>
      </c>
      <c r="H34" s="16" t="s">
        <v>97</v>
      </c>
      <c r="I34" s="16" t="s">
        <v>98</v>
      </c>
      <c r="J34" s="16" t="s">
        <v>99</v>
      </c>
      <c r="K34" s="16" t="s">
        <v>102</v>
      </c>
      <c r="L34" s="16" t="s">
        <v>90</v>
      </c>
      <c r="M34" s="16" t="s">
        <v>98</v>
      </c>
      <c r="N34" s="16" t="s">
        <v>101</v>
      </c>
      <c r="O34" s="16" t="s">
        <v>113</v>
      </c>
      <c r="P34" s="16">
        <v>393</v>
      </c>
      <c r="Q34" s="16">
        <v>426</v>
      </c>
      <c r="R34" s="16" t="s">
        <v>187</v>
      </c>
      <c r="S34" s="14">
        <v>42</v>
      </c>
      <c r="T34" s="14">
        <f t="shared" si="0"/>
        <v>435</v>
      </c>
      <c r="U34" s="14">
        <f t="shared" si="1"/>
        <v>468</v>
      </c>
      <c r="V34" s="15">
        <f t="shared" si="2"/>
        <v>92.94871794871796</v>
      </c>
    </row>
    <row r="35" spans="1:22" ht="15" customHeight="1">
      <c r="A35" s="16">
        <v>22</v>
      </c>
      <c r="B35" s="16" t="s">
        <v>188</v>
      </c>
      <c r="C35" s="17" t="s">
        <v>189</v>
      </c>
      <c r="D35" s="18" t="s">
        <v>106</v>
      </c>
      <c r="E35" s="16" t="s">
        <v>166</v>
      </c>
      <c r="F35" s="16" t="s">
        <v>108</v>
      </c>
      <c r="G35" s="16" t="s">
        <v>111</v>
      </c>
      <c r="H35" s="16" t="s">
        <v>97</v>
      </c>
      <c r="I35" s="16" t="s">
        <v>98</v>
      </c>
      <c r="J35" s="16" t="s">
        <v>190</v>
      </c>
      <c r="K35" s="16" t="s">
        <v>126</v>
      </c>
      <c r="L35" s="16" t="s">
        <v>111</v>
      </c>
      <c r="M35" s="16" t="s">
        <v>52</v>
      </c>
      <c r="N35" s="16" t="s">
        <v>127</v>
      </c>
      <c r="O35" s="16" t="s">
        <v>144</v>
      </c>
      <c r="P35" s="16">
        <v>384</v>
      </c>
      <c r="Q35" s="16">
        <v>426</v>
      </c>
      <c r="R35" s="16" t="s">
        <v>191</v>
      </c>
      <c r="S35" s="14">
        <v>42</v>
      </c>
      <c r="T35" s="14">
        <f t="shared" si="0"/>
        <v>426</v>
      </c>
      <c r="U35" s="14">
        <f t="shared" si="1"/>
        <v>468</v>
      </c>
      <c r="V35" s="15">
        <f t="shared" si="2"/>
        <v>91.02564102564102</v>
      </c>
    </row>
    <row r="36" spans="1:22" ht="15" customHeight="1">
      <c r="A36" s="16">
        <v>23</v>
      </c>
      <c r="B36" s="16" t="s">
        <v>192</v>
      </c>
      <c r="C36" s="17" t="s">
        <v>193</v>
      </c>
      <c r="D36" s="18" t="s">
        <v>165</v>
      </c>
      <c r="E36" s="16" t="s">
        <v>96</v>
      </c>
      <c r="F36" s="16" t="s">
        <v>75</v>
      </c>
      <c r="G36" s="16" t="s">
        <v>174</v>
      </c>
      <c r="H36" s="16" t="s">
        <v>35</v>
      </c>
      <c r="I36" s="16" t="s">
        <v>66</v>
      </c>
      <c r="J36" s="16" t="s">
        <v>99</v>
      </c>
      <c r="K36" s="16" t="s">
        <v>160</v>
      </c>
      <c r="L36" s="16" t="s">
        <v>79</v>
      </c>
      <c r="M36" s="16" t="s">
        <v>38</v>
      </c>
      <c r="N36" s="16" t="s">
        <v>154</v>
      </c>
      <c r="O36" s="16" t="s">
        <v>178</v>
      </c>
      <c r="P36" s="16">
        <v>349</v>
      </c>
      <c r="Q36" s="16">
        <v>426</v>
      </c>
      <c r="R36" s="16" t="s">
        <v>194</v>
      </c>
      <c r="S36" s="14">
        <v>42</v>
      </c>
      <c r="T36" s="14">
        <f t="shared" si="0"/>
        <v>391</v>
      </c>
      <c r="U36" s="14">
        <f t="shared" si="1"/>
        <v>468</v>
      </c>
      <c r="V36" s="15">
        <f t="shared" si="2"/>
        <v>83.54700854700855</v>
      </c>
    </row>
    <row r="37" spans="1:22" ht="15" customHeight="1">
      <c r="A37" s="16">
        <v>24</v>
      </c>
      <c r="B37" s="16" t="s">
        <v>195</v>
      </c>
      <c r="C37" s="17" t="s">
        <v>196</v>
      </c>
      <c r="D37" s="18" t="s">
        <v>197</v>
      </c>
      <c r="E37" s="16" t="s">
        <v>149</v>
      </c>
      <c r="F37" s="16" t="s">
        <v>108</v>
      </c>
      <c r="G37" s="16" t="s">
        <v>111</v>
      </c>
      <c r="H37" s="16" t="s">
        <v>109</v>
      </c>
      <c r="I37" s="16" t="s">
        <v>52</v>
      </c>
      <c r="J37" s="16" t="s">
        <v>99</v>
      </c>
      <c r="K37" s="16" t="s">
        <v>126</v>
      </c>
      <c r="L37" s="16" t="s">
        <v>111</v>
      </c>
      <c r="M37" s="16" t="s">
        <v>38</v>
      </c>
      <c r="N37" s="16" t="s">
        <v>198</v>
      </c>
      <c r="O37" s="16" t="s">
        <v>113</v>
      </c>
      <c r="P37" s="16">
        <v>380</v>
      </c>
      <c r="Q37" s="16">
        <v>426</v>
      </c>
      <c r="R37" s="16" t="s">
        <v>199</v>
      </c>
      <c r="S37" s="14">
        <v>42</v>
      </c>
      <c r="T37" s="14">
        <f t="shared" si="0"/>
        <v>422</v>
      </c>
      <c r="U37" s="14">
        <f t="shared" si="1"/>
        <v>468</v>
      </c>
      <c r="V37" s="15">
        <f t="shared" si="2"/>
        <v>90.17094017094017</v>
      </c>
    </row>
    <row r="38" spans="1:22" ht="15" customHeight="1">
      <c r="A38" s="16">
        <v>25</v>
      </c>
      <c r="B38" s="16" t="s">
        <v>200</v>
      </c>
      <c r="C38" s="17" t="s">
        <v>201</v>
      </c>
      <c r="D38" s="18" t="s">
        <v>117</v>
      </c>
      <c r="E38" s="16" t="s">
        <v>149</v>
      </c>
      <c r="F38" s="16" t="s">
        <v>75</v>
      </c>
      <c r="G38" s="16" t="s">
        <v>90</v>
      </c>
      <c r="H38" s="16" t="s">
        <v>97</v>
      </c>
      <c r="I38" s="16" t="s">
        <v>98</v>
      </c>
      <c r="J38" s="16" t="s">
        <v>125</v>
      </c>
      <c r="K38" s="16" t="s">
        <v>102</v>
      </c>
      <c r="L38" s="16" t="s">
        <v>111</v>
      </c>
      <c r="M38" s="16" t="s">
        <v>98</v>
      </c>
      <c r="N38" s="16" t="s">
        <v>112</v>
      </c>
      <c r="O38" s="16" t="s">
        <v>133</v>
      </c>
      <c r="P38" s="16">
        <v>408</v>
      </c>
      <c r="Q38" s="16">
        <v>426</v>
      </c>
      <c r="R38" s="16" t="s">
        <v>202</v>
      </c>
      <c r="S38" s="14">
        <v>42</v>
      </c>
      <c r="T38" s="14">
        <f t="shared" si="0"/>
        <v>450</v>
      </c>
      <c r="U38" s="14">
        <f t="shared" si="1"/>
        <v>468</v>
      </c>
      <c r="V38" s="15">
        <f t="shared" si="2"/>
        <v>96.15384615384616</v>
      </c>
    </row>
    <row r="39" spans="1:22" ht="15" customHeight="1">
      <c r="A39" s="16">
        <v>26</v>
      </c>
      <c r="B39" s="16" t="s">
        <v>203</v>
      </c>
      <c r="C39" s="17" t="s">
        <v>204</v>
      </c>
      <c r="D39" s="18" t="s">
        <v>205</v>
      </c>
      <c r="E39" s="16" t="s">
        <v>149</v>
      </c>
      <c r="F39" s="16" t="s">
        <v>39</v>
      </c>
      <c r="G39" s="16" t="s">
        <v>90</v>
      </c>
      <c r="H39" s="16" t="s">
        <v>109</v>
      </c>
      <c r="I39" s="16" t="s">
        <v>38</v>
      </c>
      <c r="J39" s="16" t="s">
        <v>110</v>
      </c>
      <c r="K39" s="16" t="s">
        <v>102</v>
      </c>
      <c r="L39" s="16" t="s">
        <v>34</v>
      </c>
      <c r="M39" s="16" t="s">
        <v>38</v>
      </c>
      <c r="N39" s="16" t="s">
        <v>127</v>
      </c>
      <c r="O39" s="16" t="s">
        <v>113</v>
      </c>
      <c r="P39" s="16">
        <v>375</v>
      </c>
      <c r="Q39" s="16">
        <v>426</v>
      </c>
      <c r="R39" s="16" t="s">
        <v>206</v>
      </c>
      <c r="S39" s="14">
        <v>42</v>
      </c>
      <c r="T39" s="14">
        <f t="shared" si="0"/>
        <v>417</v>
      </c>
      <c r="U39" s="14">
        <f t="shared" si="1"/>
        <v>468</v>
      </c>
      <c r="V39" s="15">
        <f t="shared" si="2"/>
        <v>89.1025641025641</v>
      </c>
    </row>
    <row r="40" spans="1:22" ht="15" customHeight="1">
      <c r="A40" s="16">
        <v>27</v>
      </c>
      <c r="B40" s="16" t="s">
        <v>207</v>
      </c>
      <c r="C40" s="17" t="s">
        <v>208</v>
      </c>
      <c r="D40" s="18" t="s">
        <v>106</v>
      </c>
      <c r="E40" s="16" t="s">
        <v>166</v>
      </c>
      <c r="F40" s="16" t="s">
        <v>75</v>
      </c>
      <c r="G40" s="16" t="s">
        <v>90</v>
      </c>
      <c r="H40" s="16" t="s">
        <v>97</v>
      </c>
      <c r="I40" s="16" t="s">
        <v>98</v>
      </c>
      <c r="J40" s="16" t="s">
        <v>99</v>
      </c>
      <c r="K40" s="16" t="s">
        <v>126</v>
      </c>
      <c r="L40" s="16" t="s">
        <v>90</v>
      </c>
      <c r="M40" s="16" t="s">
        <v>98</v>
      </c>
      <c r="N40" s="16" t="s">
        <v>101</v>
      </c>
      <c r="O40" s="16" t="s">
        <v>120</v>
      </c>
      <c r="P40" s="16">
        <v>389</v>
      </c>
      <c r="Q40" s="16">
        <v>426</v>
      </c>
      <c r="R40" s="16" t="s">
        <v>209</v>
      </c>
      <c r="S40" s="14">
        <v>42</v>
      </c>
      <c r="T40" s="14">
        <f t="shared" si="0"/>
        <v>431</v>
      </c>
      <c r="U40" s="14">
        <f t="shared" si="1"/>
        <v>468</v>
      </c>
      <c r="V40" s="15">
        <f t="shared" si="2"/>
        <v>92.09401709401709</v>
      </c>
    </row>
    <row r="41" spans="1:22" ht="15" customHeight="1">
      <c r="A41" s="16">
        <v>28</v>
      </c>
      <c r="B41" s="16" t="s">
        <v>210</v>
      </c>
      <c r="C41" s="17" t="s">
        <v>211</v>
      </c>
      <c r="D41" s="18" t="s">
        <v>212</v>
      </c>
      <c r="E41" s="16" t="s">
        <v>124</v>
      </c>
      <c r="F41" s="16" t="s">
        <v>138</v>
      </c>
      <c r="G41" s="16" t="s">
        <v>34</v>
      </c>
      <c r="H41" s="16" t="s">
        <v>109</v>
      </c>
      <c r="I41" s="16" t="s">
        <v>38</v>
      </c>
      <c r="J41" s="16" t="s">
        <v>190</v>
      </c>
      <c r="K41" s="16" t="s">
        <v>100</v>
      </c>
      <c r="L41" s="16" t="s">
        <v>79</v>
      </c>
      <c r="M41" s="16" t="s">
        <v>142</v>
      </c>
      <c r="N41" s="16" t="s">
        <v>198</v>
      </c>
      <c r="O41" s="16" t="s">
        <v>102</v>
      </c>
      <c r="P41" s="16">
        <v>328</v>
      </c>
      <c r="Q41" s="16">
        <v>426</v>
      </c>
      <c r="R41" s="16" t="s">
        <v>213</v>
      </c>
      <c r="S41" s="14">
        <v>42</v>
      </c>
      <c r="T41" s="14">
        <f t="shared" si="0"/>
        <v>370</v>
      </c>
      <c r="U41" s="14">
        <f t="shared" si="1"/>
        <v>468</v>
      </c>
      <c r="V41" s="15">
        <f t="shared" si="2"/>
        <v>79.05982905982906</v>
      </c>
    </row>
    <row r="42" spans="1:22" ht="15" customHeight="1">
      <c r="A42" s="16">
        <v>29</v>
      </c>
      <c r="B42" s="16" t="s">
        <v>214</v>
      </c>
      <c r="C42" s="17" t="s">
        <v>215</v>
      </c>
      <c r="D42" s="18" t="s">
        <v>173</v>
      </c>
      <c r="E42" s="16" t="s">
        <v>96</v>
      </c>
      <c r="F42" s="16" t="s">
        <v>75</v>
      </c>
      <c r="G42" s="16" t="s">
        <v>111</v>
      </c>
      <c r="H42" s="16" t="s">
        <v>97</v>
      </c>
      <c r="I42" s="16" t="s">
        <v>98</v>
      </c>
      <c r="J42" s="16" t="s">
        <v>150</v>
      </c>
      <c r="K42" s="16" t="s">
        <v>160</v>
      </c>
      <c r="L42" s="16" t="s">
        <v>90</v>
      </c>
      <c r="M42" s="16" t="s">
        <v>52</v>
      </c>
      <c r="N42" s="16" t="s">
        <v>119</v>
      </c>
      <c r="O42" s="16" t="s">
        <v>120</v>
      </c>
      <c r="P42" s="16">
        <v>374</v>
      </c>
      <c r="Q42" s="16">
        <v>426</v>
      </c>
      <c r="R42" s="16" t="s">
        <v>216</v>
      </c>
      <c r="S42" s="14">
        <v>42</v>
      </c>
      <c r="T42" s="14">
        <f t="shared" si="0"/>
        <v>416</v>
      </c>
      <c r="U42" s="14">
        <f t="shared" si="1"/>
        <v>468</v>
      </c>
      <c r="V42" s="15">
        <f t="shared" si="2"/>
        <v>88.88888888888889</v>
      </c>
    </row>
    <row r="43" spans="1:22" ht="15" customHeight="1">
      <c r="A43" s="16">
        <v>30</v>
      </c>
      <c r="B43" s="16" t="s">
        <v>217</v>
      </c>
      <c r="C43" s="17" t="s">
        <v>218</v>
      </c>
      <c r="D43" s="18" t="s">
        <v>173</v>
      </c>
      <c r="E43" s="16" t="s">
        <v>166</v>
      </c>
      <c r="F43" s="16" t="s">
        <v>75</v>
      </c>
      <c r="G43" s="16" t="s">
        <v>34</v>
      </c>
      <c r="H43" s="16" t="s">
        <v>97</v>
      </c>
      <c r="I43" s="16" t="s">
        <v>38</v>
      </c>
      <c r="J43" s="16" t="s">
        <v>110</v>
      </c>
      <c r="K43" s="16" t="s">
        <v>102</v>
      </c>
      <c r="L43" s="16" t="s">
        <v>34</v>
      </c>
      <c r="M43" s="16" t="s">
        <v>52</v>
      </c>
      <c r="N43" s="16" t="s">
        <v>119</v>
      </c>
      <c r="O43" s="16" t="s">
        <v>113</v>
      </c>
      <c r="P43" s="16">
        <v>382</v>
      </c>
      <c r="Q43" s="16">
        <v>426</v>
      </c>
      <c r="R43" s="16" t="s">
        <v>219</v>
      </c>
      <c r="S43" s="14">
        <v>42</v>
      </c>
      <c r="T43" s="14">
        <f t="shared" si="0"/>
        <v>424</v>
      </c>
      <c r="U43" s="14">
        <f t="shared" si="1"/>
        <v>468</v>
      </c>
      <c r="V43" s="15">
        <f t="shared" si="2"/>
        <v>90.5982905982906</v>
      </c>
    </row>
    <row r="44" spans="1:22" ht="15" customHeight="1">
      <c r="A44" s="16">
        <v>31</v>
      </c>
      <c r="B44" s="16" t="s">
        <v>220</v>
      </c>
      <c r="C44" s="17" t="s">
        <v>221</v>
      </c>
      <c r="D44" s="18" t="s">
        <v>106</v>
      </c>
      <c r="E44" s="16" t="s">
        <v>107</v>
      </c>
      <c r="F44" s="16" t="s">
        <v>75</v>
      </c>
      <c r="G44" s="16" t="s">
        <v>79</v>
      </c>
      <c r="H44" s="16" t="s">
        <v>109</v>
      </c>
      <c r="I44" s="16" t="s">
        <v>52</v>
      </c>
      <c r="J44" s="16" t="s">
        <v>110</v>
      </c>
      <c r="K44" s="16" t="s">
        <v>133</v>
      </c>
      <c r="L44" s="16" t="s">
        <v>90</v>
      </c>
      <c r="M44" s="16" t="s">
        <v>98</v>
      </c>
      <c r="N44" s="16" t="s">
        <v>101</v>
      </c>
      <c r="O44" s="16" t="s">
        <v>178</v>
      </c>
      <c r="P44" s="16">
        <v>387</v>
      </c>
      <c r="Q44" s="16">
        <v>426</v>
      </c>
      <c r="R44" s="16" t="s">
        <v>222</v>
      </c>
      <c r="S44" s="14">
        <v>42</v>
      </c>
      <c r="T44" s="14">
        <f t="shared" si="0"/>
        <v>429</v>
      </c>
      <c r="U44" s="14">
        <f t="shared" si="1"/>
        <v>468</v>
      </c>
      <c r="V44" s="15">
        <f t="shared" si="2"/>
        <v>91.66666666666666</v>
      </c>
    </row>
    <row r="45" spans="1:22" ht="15" customHeight="1">
      <c r="A45" s="16">
        <v>32</v>
      </c>
      <c r="B45" s="16" t="s">
        <v>223</v>
      </c>
      <c r="C45" s="17" t="s">
        <v>224</v>
      </c>
      <c r="D45" s="18" t="s">
        <v>225</v>
      </c>
      <c r="E45" s="16" t="s">
        <v>96</v>
      </c>
      <c r="F45" s="16" t="s">
        <v>226</v>
      </c>
      <c r="G45" s="16" t="s">
        <v>34</v>
      </c>
      <c r="H45" s="16" t="s">
        <v>227</v>
      </c>
      <c r="I45" s="16" t="s">
        <v>98</v>
      </c>
      <c r="J45" s="16" t="s">
        <v>140</v>
      </c>
      <c r="K45" s="16" t="s">
        <v>100</v>
      </c>
      <c r="L45" s="16" t="s">
        <v>174</v>
      </c>
      <c r="M45" s="16" t="s">
        <v>228</v>
      </c>
      <c r="N45" s="16" t="s">
        <v>101</v>
      </c>
      <c r="O45" s="16" t="s">
        <v>113</v>
      </c>
      <c r="P45" s="16">
        <v>322</v>
      </c>
      <c r="Q45" s="16">
        <v>426</v>
      </c>
      <c r="R45" s="16" t="s">
        <v>229</v>
      </c>
      <c r="S45" s="14">
        <v>42</v>
      </c>
      <c r="T45" s="14">
        <f t="shared" si="0"/>
        <v>364</v>
      </c>
      <c r="U45" s="14">
        <f t="shared" si="1"/>
        <v>468</v>
      </c>
      <c r="V45" s="15">
        <f t="shared" si="2"/>
        <v>77.77777777777779</v>
      </c>
    </row>
    <row r="46" spans="1:22" ht="15" customHeight="1">
      <c r="A46" s="16">
        <v>33</v>
      </c>
      <c r="B46" s="16" t="s">
        <v>230</v>
      </c>
      <c r="C46" s="17" t="s">
        <v>231</v>
      </c>
      <c r="D46" s="18" t="s">
        <v>95</v>
      </c>
      <c r="E46" s="16" t="s">
        <v>232</v>
      </c>
      <c r="F46" s="16" t="s">
        <v>40</v>
      </c>
      <c r="G46" s="16" t="s">
        <v>174</v>
      </c>
      <c r="H46" s="16" t="s">
        <v>97</v>
      </c>
      <c r="I46" s="16" t="s">
        <v>52</v>
      </c>
      <c r="J46" s="16" t="s">
        <v>150</v>
      </c>
      <c r="K46" s="16" t="s">
        <v>100</v>
      </c>
      <c r="L46" s="16" t="s">
        <v>79</v>
      </c>
      <c r="M46" s="16" t="s">
        <v>139</v>
      </c>
      <c r="N46" s="16" t="s">
        <v>127</v>
      </c>
      <c r="O46" s="16" t="s">
        <v>102</v>
      </c>
      <c r="P46" s="16">
        <v>332</v>
      </c>
      <c r="Q46" s="16">
        <v>426</v>
      </c>
      <c r="R46" s="16" t="s">
        <v>233</v>
      </c>
      <c r="S46" s="14">
        <v>42</v>
      </c>
      <c r="T46" s="14">
        <f t="shared" si="0"/>
        <v>374</v>
      </c>
      <c r="U46" s="14">
        <f t="shared" si="1"/>
        <v>468</v>
      </c>
      <c r="V46" s="15">
        <f t="shared" si="2"/>
        <v>79.91452991452992</v>
      </c>
    </row>
    <row r="47" spans="1:22" ht="15" customHeight="1">
      <c r="A47" s="16">
        <v>34</v>
      </c>
      <c r="B47" s="16" t="s">
        <v>234</v>
      </c>
      <c r="C47" s="17" t="s">
        <v>235</v>
      </c>
      <c r="D47" s="18" t="s">
        <v>165</v>
      </c>
      <c r="E47" s="16" t="s">
        <v>131</v>
      </c>
      <c r="F47" s="16" t="s">
        <v>75</v>
      </c>
      <c r="G47" s="16" t="s">
        <v>174</v>
      </c>
      <c r="H47" s="16" t="s">
        <v>35</v>
      </c>
      <c r="I47" s="16" t="s">
        <v>98</v>
      </c>
      <c r="J47" s="16" t="s">
        <v>118</v>
      </c>
      <c r="K47" s="16" t="s">
        <v>113</v>
      </c>
      <c r="L47" s="16" t="s">
        <v>90</v>
      </c>
      <c r="M47" s="16" t="s">
        <v>52</v>
      </c>
      <c r="N47" s="16" t="s">
        <v>127</v>
      </c>
      <c r="O47" s="16" t="s">
        <v>144</v>
      </c>
      <c r="P47" s="16">
        <v>389</v>
      </c>
      <c r="Q47" s="16">
        <v>426</v>
      </c>
      <c r="R47" s="16" t="s">
        <v>209</v>
      </c>
      <c r="S47" s="14">
        <v>42</v>
      </c>
      <c r="T47" s="14">
        <f t="shared" si="0"/>
        <v>431</v>
      </c>
      <c r="U47" s="14">
        <f t="shared" si="1"/>
        <v>468</v>
      </c>
      <c r="V47" s="15">
        <f t="shared" si="2"/>
        <v>92.09401709401709</v>
      </c>
    </row>
    <row r="48" spans="1:22" ht="15" customHeight="1">
      <c r="A48" s="16">
        <v>35</v>
      </c>
      <c r="B48" s="16" t="s">
        <v>236</v>
      </c>
      <c r="C48" s="17" t="s">
        <v>237</v>
      </c>
      <c r="D48" s="18" t="s">
        <v>238</v>
      </c>
      <c r="E48" s="16" t="s">
        <v>239</v>
      </c>
      <c r="F48" s="16" t="s">
        <v>36</v>
      </c>
      <c r="G48" s="16" t="s">
        <v>49</v>
      </c>
      <c r="H48" s="16" t="s">
        <v>159</v>
      </c>
      <c r="I48" s="16" t="s">
        <v>142</v>
      </c>
      <c r="J48" s="16" t="s">
        <v>240</v>
      </c>
      <c r="K48" s="16" t="s">
        <v>241</v>
      </c>
      <c r="L48" s="16" t="s">
        <v>49</v>
      </c>
      <c r="M48" s="16" t="s">
        <v>142</v>
      </c>
      <c r="N48" s="16" t="s">
        <v>242</v>
      </c>
      <c r="O48" s="16" t="s">
        <v>141</v>
      </c>
      <c r="P48" s="16">
        <v>202</v>
      </c>
      <c r="Q48" s="16">
        <v>426</v>
      </c>
      <c r="R48" s="16" t="s">
        <v>243</v>
      </c>
      <c r="S48" s="14">
        <v>42</v>
      </c>
      <c r="T48" s="14">
        <f t="shared" si="0"/>
        <v>244</v>
      </c>
      <c r="U48" s="14">
        <f t="shared" si="1"/>
        <v>468</v>
      </c>
      <c r="V48" s="20">
        <f t="shared" si="2"/>
        <v>52.13675213675214</v>
      </c>
    </row>
    <row r="49" spans="1:22" ht="15" customHeight="1">
      <c r="A49" s="16">
        <v>36</v>
      </c>
      <c r="B49" s="16" t="s">
        <v>244</v>
      </c>
      <c r="C49" s="17" t="s">
        <v>245</v>
      </c>
      <c r="D49" s="18" t="s">
        <v>106</v>
      </c>
      <c r="E49" s="16" t="s">
        <v>166</v>
      </c>
      <c r="F49" s="16" t="s">
        <v>75</v>
      </c>
      <c r="G49" s="16" t="s">
        <v>111</v>
      </c>
      <c r="H49" s="16" t="s">
        <v>97</v>
      </c>
      <c r="I49" s="16" t="s">
        <v>52</v>
      </c>
      <c r="J49" s="16" t="s">
        <v>99</v>
      </c>
      <c r="K49" s="16" t="s">
        <v>102</v>
      </c>
      <c r="L49" s="16" t="s">
        <v>90</v>
      </c>
      <c r="M49" s="16" t="s">
        <v>98</v>
      </c>
      <c r="N49" s="16" t="s">
        <v>127</v>
      </c>
      <c r="O49" s="16" t="s">
        <v>133</v>
      </c>
      <c r="P49" s="16">
        <v>393</v>
      </c>
      <c r="Q49" s="16">
        <v>426</v>
      </c>
      <c r="R49" s="16" t="s">
        <v>187</v>
      </c>
      <c r="S49" s="14">
        <v>42</v>
      </c>
      <c r="T49" s="14">
        <f t="shared" si="0"/>
        <v>435</v>
      </c>
      <c r="U49" s="14">
        <f t="shared" si="1"/>
        <v>468</v>
      </c>
      <c r="V49" s="15">
        <f t="shared" si="2"/>
        <v>92.94871794871796</v>
      </c>
    </row>
    <row r="50" spans="1:22" ht="15" customHeight="1">
      <c r="A50" s="16">
        <v>37</v>
      </c>
      <c r="B50" s="16" t="s">
        <v>246</v>
      </c>
      <c r="C50" s="17" t="s">
        <v>247</v>
      </c>
      <c r="D50" s="18" t="s">
        <v>173</v>
      </c>
      <c r="E50" s="16" t="s">
        <v>124</v>
      </c>
      <c r="F50" s="16" t="s">
        <v>36</v>
      </c>
      <c r="G50" s="16" t="s">
        <v>79</v>
      </c>
      <c r="H50" s="16" t="s">
        <v>109</v>
      </c>
      <c r="I50" s="16" t="s">
        <v>38</v>
      </c>
      <c r="J50" s="16" t="s">
        <v>150</v>
      </c>
      <c r="K50" s="16" t="s">
        <v>100</v>
      </c>
      <c r="L50" s="16" t="s">
        <v>34</v>
      </c>
      <c r="M50" s="16" t="s">
        <v>52</v>
      </c>
      <c r="N50" s="16" t="s">
        <v>119</v>
      </c>
      <c r="O50" s="16" t="s">
        <v>120</v>
      </c>
      <c r="P50" s="16">
        <v>353</v>
      </c>
      <c r="Q50" s="16">
        <v>426</v>
      </c>
      <c r="R50" s="16" t="s">
        <v>248</v>
      </c>
      <c r="S50" s="14">
        <v>42</v>
      </c>
      <c r="T50" s="14">
        <f t="shared" si="0"/>
        <v>395</v>
      </c>
      <c r="U50" s="14">
        <f t="shared" si="1"/>
        <v>468</v>
      </c>
      <c r="V50" s="15">
        <f t="shared" si="2"/>
        <v>84.4017094017094</v>
      </c>
    </row>
    <row r="51" spans="1:22" ht="15" customHeight="1">
      <c r="A51" s="16">
        <v>38</v>
      </c>
      <c r="B51" s="16" t="s">
        <v>249</v>
      </c>
      <c r="C51" s="17" t="s">
        <v>250</v>
      </c>
      <c r="D51" s="18" t="s">
        <v>251</v>
      </c>
      <c r="E51" s="16" t="s">
        <v>107</v>
      </c>
      <c r="F51" s="16" t="s">
        <v>39</v>
      </c>
      <c r="G51" s="16" t="s">
        <v>90</v>
      </c>
      <c r="H51" s="16" t="s">
        <v>35</v>
      </c>
      <c r="I51" s="16" t="s">
        <v>52</v>
      </c>
      <c r="J51" s="16" t="s">
        <v>110</v>
      </c>
      <c r="K51" s="16" t="s">
        <v>102</v>
      </c>
      <c r="L51" s="16" t="s">
        <v>34</v>
      </c>
      <c r="M51" s="16" t="s">
        <v>228</v>
      </c>
      <c r="N51" s="16" t="s">
        <v>101</v>
      </c>
      <c r="O51" s="16" t="s">
        <v>144</v>
      </c>
      <c r="P51" s="16">
        <v>362</v>
      </c>
      <c r="Q51" s="16">
        <v>426</v>
      </c>
      <c r="R51" s="16" t="s">
        <v>252</v>
      </c>
      <c r="S51" s="14">
        <v>42</v>
      </c>
      <c r="T51" s="14">
        <f t="shared" si="0"/>
        <v>404</v>
      </c>
      <c r="U51" s="14">
        <f t="shared" si="1"/>
        <v>468</v>
      </c>
      <c r="V51" s="15">
        <f t="shared" si="2"/>
        <v>86.32478632478633</v>
      </c>
    </row>
    <row r="52" spans="1:22" ht="15" customHeight="1">
      <c r="A52" s="16">
        <v>39</v>
      </c>
      <c r="B52" s="16" t="s">
        <v>253</v>
      </c>
      <c r="C52" s="17" t="s">
        <v>254</v>
      </c>
      <c r="D52" s="18" t="s">
        <v>106</v>
      </c>
      <c r="E52" s="16" t="s">
        <v>107</v>
      </c>
      <c r="F52" s="16" t="s">
        <v>75</v>
      </c>
      <c r="G52" s="16" t="s">
        <v>90</v>
      </c>
      <c r="H52" s="16" t="s">
        <v>109</v>
      </c>
      <c r="I52" s="16" t="s">
        <v>98</v>
      </c>
      <c r="J52" s="16" t="s">
        <v>132</v>
      </c>
      <c r="K52" s="16" t="s">
        <v>113</v>
      </c>
      <c r="L52" s="16" t="s">
        <v>111</v>
      </c>
      <c r="M52" s="16" t="s">
        <v>52</v>
      </c>
      <c r="N52" s="16" t="s">
        <v>119</v>
      </c>
      <c r="O52" s="16" t="s">
        <v>120</v>
      </c>
      <c r="P52" s="16">
        <v>409</v>
      </c>
      <c r="Q52" s="16">
        <v>426</v>
      </c>
      <c r="R52" s="16" t="s">
        <v>255</v>
      </c>
      <c r="S52" s="14">
        <v>42</v>
      </c>
      <c r="T52" s="14">
        <f t="shared" si="0"/>
        <v>451</v>
      </c>
      <c r="U52" s="14">
        <f t="shared" si="1"/>
        <v>468</v>
      </c>
      <c r="V52" s="15">
        <f t="shared" si="2"/>
        <v>96.36752136752136</v>
      </c>
    </row>
    <row r="53" spans="1:22" ht="15" customHeight="1">
      <c r="A53" s="16">
        <v>40</v>
      </c>
      <c r="B53" s="16" t="s">
        <v>256</v>
      </c>
      <c r="C53" s="17" t="s">
        <v>257</v>
      </c>
      <c r="D53" s="18" t="s">
        <v>106</v>
      </c>
      <c r="E53" s="16" t="s">
        <v>107</v>
      </c>
      <c r="F53" s="16" t="s">
        <v>75</v>
      </c>
      <c r="G53" s="16" t="s">
        <v>111</v>
      </c>
      <c r="H53" s="16" t="s">
        <v>97</v>
      </c>
      <c r="I53" s="16" t="s">
        <v>98</v>
      </c>
      <c r="J53" s="16" t="s">
        <v>118</v>
      </c>
      <c r="K53" s="16" t="s">
        <v>113</v>
      </c>
      <c r="L53" s="16" t="s">
        <v>90</v>
      </c>
      <c r="M53" s="16" t="s">
        <v>98</v>
      </c>
      <c r="N53" s="16" t="s">
        <v>112</v>
      </c>
      <c r="O53" s="16" t="s">
        <v>133</v>
      </c>
      <c r="P53" s="16">
        <v>413</v>
      </c>
      <c r="Q53" s="16">
        <v>426</v>
      </c>
      <c r="R53" s="16" t="s">
        <v>258</v>
      </c>
      <c r="S53" s="14">
        <v>42</v>
      </c>
      <c r="T53" s="14">
        <f t="shared" si="0"/>
        <v>455</v>
      </c>
      <c r="U53" s="14">
        <f t="shared" si="1"/>
        <v>468</v>
      </c>
      <c r="V53" s="15">
        <f t="shared" si="2"/>
        <v>97.22222222222221</v>
      </c>
    </row>
    <row r="54" spans="1:22" ht="15" customHeight="1">
      <c r="A54" s="16">
        <v>41</v>
      </c>
      <c r="B54" s="16" t="s">
        <v>259</v>
      </c>
      <c r="C54" s="17" t="s">
        <v>260</v>
      </c>
      <c r="D54" s="18" t="s">
        <v>165</v>
      </c>
      <c r="E54" s="16" t="s">
        <v>149</v>
      </c>
      <c r="F54" s="16" t="s">
        <v>108</v>
      </c>
      <c r="G54" s="16" t="s">
        <v>79</v>
      </c>
      <c r="H54" s="16" t="s">
        <v>97</v>
      </c>
      <c r="I54" s="16" t="s">
        <v>52</v>
      </c>
      <c r="J54" s="16" t="s">
        <v>125</v>
      </c>
      <c r="K54" s="16" t="s">
        <v>102</v>
      </c>
      <c r="L54" s="16" t="s">
        <v>90</v>
      </c>
      <c r="M54" s="16" t="s">
        <v>98</v>
      </c>
      <c r="N54" s="16" t="s">
        <v>154</v>
      </c>
      <c r="O54" s="16" t="s">
        <v>144</v>
      </c>
      <c r="P54" s="16">
        <v>387</v>
      </c>
      <c r="Q54" s="16">
        <v>426</v>
      </c>
      <c r="R54" s="16" t="s">
        <v>222</v>
      </c>
      <c r="S54" s="14">
        <v>42</v>
      </c>
      <c r="T54" s="14">
        <f t="shared" si="0"/>
        <v>429</v>
      </c>
      <c r="U54" s="14">
        <f t="shared" si="1"/>
        <v>468</v>
      </c>
      <c r="V54" s="15">
        <f t="shared" si="2"/>
        <v>91.66666666666666</v>
      </c>
    </row>
    <row r="55" spans="1:22" ht="15" customHeight="1">
      <c r="A55" s="16">
        <v>42</v>
      </c>
      <c r="B55" s="16" t="s">
        <v>261</v>
      </c>
      <c r="C55" s="17" t="s">
        <v>262</v>
      </c>
      <c r="D55" s="18" t="s">
        <v>165</v>
      </c>
      <c r="E55" s="16" t="s">
        <v>131</v>
      </c>
      <c r="F55" s="16" t="s">
        <v>39</v>
      </c>
      <c r="G55" s="16" t="s">
        <v>90</v>
      </c>
      <c r="H55" s="16" t="s">
        <v>97</v>
      </c>
      <c r="I55" s="16" t="s">
        <v>98</v>
      </c>
      <c r="J55" s="16" t="s">
        <v>132</v>
      </c>
      <c r="K55" s="16" t="s">
        <v>133</v>
      </c>
      <c r="L55" s="16" t="s">
        <v>111</v>
      </c>
      <c r="M55" s="16" t="s">
        <v>52</v>
      </c>
      <c r="N55" s="16" t="s">
        <v>127</v>
      </c>
      <c r="O55" s="16" t="s">
        <v>113</v>
      </c>
      <c r="P55" s="16">
        <v>408</v>
      </c>
      <c r="Q55" s="16">
        <v>426</v>
      </c>
      <c r="R55" s="16" t="s">
        <v>202</v>
      </c>
      <c r="S55" s="14">
        <v>42</v>
      </c>
      <c r="T55" s="14">
        <f t="shared" si="0"/>
        <v>450</v>
      </c>
      <c r="U55" s="14">
        <f t="shared" si="1"/>
        <v>468</v>
      </c>
      <c r="V55" s="15">
        <f t="shared" si="2"/>
        <v>96.15384615384616</v>
      </c>
    </row>
    <row r="56" spans="1:22" ht="15" customHeight="1">
      <c r="A56" s="16">
        <v>43</v>
      </c>
      <c r="B56" s="16" t="s">
        <v>263</v>
      </c>
      <c r="C56" s="17" t="s">
        <v>264</v>
      </c>
      <c r="D56" s="18" t="s">
        <v>106</v>
      </c>
      <c r="E56" s="16" t="s">
        <v>149</v>
      </c>
      <c r="F56" s="16" t="s">
        <v>108</v>
      </c>
      <c r="G56" s="16" t="s">
        <v>79</v>
      </c>
      <c r="H56" s="16" t="s">
        <v>109</v>
      </c>
      <c r="I56" s="16" t="s">
        <v>38</v>
      </c>
      <c r="J56" s="16" t="s">
        <v>132</v>
      </c>
      <c r="K56" s="16" t="s">
        <v>126</v>
      </c>
      <c r="L56" s="16" t="s">
        <v>34</v>
      </c>
      <c r="M56" s="16" t="s">
        <v>52</v>
      </c>
      <c r="N56" s="16" t="s">
        <v>119</v>
      </c>
      <c r="O56" s="16" t="s">
        <v>102</v>
      </c>
      <c r="P56" s="16">
        <v>387</v>
      </c>
      <c r="Q56" s="16">
        <v>426</v>
      </c>
      <c r="R56" s="16" t="s">
        <v>222</v>
      </c>
      <c r="S56" s="14">
        <v>42</v>
      </c>
      <c r="T56" s="14">
        <f t="shared" si="0"/>
        <v>429</v>
      </c>
      <c r="U56" s="14">
        <f t="shared" si="1"/>
        <v>468</v>
      </c>
      <c r="V56" s="15">
        <f t="shared" si="2"/>
        <v>91.66666666666666</v>
      </c>
    </row>
    <row r="57" spans="1:22" ht="15" customHeight="1">
      <c r="A57" s="16">
        <v>44</v>
      </c>
      <c r="B57" s="16" t="s">
        <v>265</v>
      </c>
      <c r="C57" s="17" t="s">
        <v>266</v>
      </c>
      <c r="D57" s="18" t="s">
        <v>117</v>
      </c>
      <c r="E57" s="16" t="s">
        <v>131</v>
      </c>
      <c r="F57" s="16" t="s">
        <v>75</v>
      </c>
      <c r="G57" s="16" t="s">
        <v>111</v>
      </c>
      <c r="H57" s="16" t="s">
        <v>97</v>
      </c>
      <c r="I57" s="16" t="s">
        <v>98</v>
      </c>
      <c r="J57" s="16" t="s">
        <v>118</v>
      </c>
      <c r="K57" s="16" t="s">
        <v>133</v>
      </c>
      <c r="L57" s="16" t="s">
        <v>111</v>
      </c>
      <c r="M57" s="16" t="s">
        <v>98</v>
      </c>
      <c r="N57" s="16" t="s">
        <v>112</v>
      </c>
      <c r="O57" s="16" t="s">
        <v>120</v>
      </c>
      <c r="P57" s="16">
        <v>419</v>
      </c>
      <c r="Q57" s="16">
        <v>426</v>
      </c>
      <c r="R57" s="16" t="s">
        <v>170</v>
      </c>
      <c r="S57" s="14">
        <v>42</v>
      </c>
      <c r="T57" s="14">
        <f t="shared" si="0"/>
        <v>461</v>
      </c>
      <c r="U57" s="14">
        <f t="shared" si="1"/>
        <v>468</v>
      </c>
      <c r="V57" s="15">
        <f t="shared" si="2"/>
        <v>98.50427350427351</v>
      </c>
    </row>
    <row r="58" spans="1:22" ht="15" customHeight="1">
      <c r="A58" s="16">
        <v>45</v>
      </c>
      <c r="B58" s="16" t="s">
        <v>267</v>
      </c>
      <c r="C58" s="17" t="s">
        <v>268</v>
      </c>
      <c r="D58" s="18" t="s">
        <v>205</v>
      </c>
      <c r="E58" s="16" t="s">
        <v>107</v>
      </c>
      <c r="F58" s="16" t="s">
        <v>108</v>
      </c>
      <c r="G58" s="16" t="s">
        <v>111</v>
      </c>
      <c r="H58" s="16" t="s">
        <v>109</v>
      </c>
      <c r="I58" s="16" t="s">
        <v>52</v>
      </c>
      <c r="J58" s="16" t="s">
        <v>110</v>
      </c>
      <c r="K58" s="16" t="s">
        <v>102</v>
      </c>
      <c r="L58" s="16" t="s">
        <v>34</v>
      </c>
      <c r="M58" s="16" t="s">
        <v>52</v>
      </c>
      <c r="N58" s="16" t="s">
        <v>101</v>
      </c>
      <c r="O58" s="16" t="s">
        <v>120</v>
      </c>
      <c r="P58" s="16">
        <v>384</v>
      </c>
      <c r="Q58" s="16">
        <v>426</v>
      </c>
      <c r="R58" s="16" t="s">
        <v>191</v>
      </c>
      <c r="S58" s="14">
        <v>42</v>
      </c>
      <c r="T58" s="14">
        <f t="shared" si="0"/>
        <v>426</v>
      </c>
      <c r="U58" s="14">
        <f t="shared" si="1"/>
        <v>468</v>
      </c>
      <c r="V58" s="15">
        <f t="shared" si="2"/>
        <v>91.02564102564102</v>
      </c>
    </row>
    <row r="59" spans="1:22" ht="15" customHeight="1">
      <c r="A59" s="16">
        <v>46</v>
      </c>
      <c r="B59" s="16" t="s">
        <v>269</v>
      </c>
      <c r="C59" s="17" t="s">
        <v>270</v>
      </c>
      <c r="D59" s="18" t="s">
        <v>106</v>
      </c>
      <c r="E59" s="16" t="s">
        <v>107</v>
      </c>
      <c r="F59" s="16" t="s">
        <v>62</v>
      </c>
      <c r="G59" s="16" t="s">
        <v>90</v>
      </c>
      <c r="H59" s="16" t="s">
        <v>35</v>
      </c>
      <c r="I59" s="16" t="s">
        <v>52</v>
      </c>
      <c r="J59" s="16" t="s">
        <v>118</v>
      </c>
      <c r="K59" s="16" t="s">
        <v>133</v>
      </c>
      <c r="L59" s="16" t="s">
        <v>111</v>
      </c>
      <c r="M59" s="16" t="s">
        <v>98</v>
      </c>
      <c r="N59" s="16" t="s">
        <v>127</v>
      </c>
      <c r="O59" s="16" t="s">
        <v>144</v>
      </c>
      <c r="P59" s="16">
        <v>402</v>
      </c>
      <c r="Q59" s="16">
        <v>426</v>
      </c>
      <c r="R59" s="16" t="s">
        <v>271</v>
      </c>
      <c r="S59" s="14">
        <v>42</v>
      </c>
      <c r="T59" s="14">
        <f t="shared" si="0"/>
        <v>444</v>
      </c>
      <c r="U59" s="14">
        <f t="shared" si="1"/>
        <v>468</v>
      </c>
      <c r="V59" s="15">
        <f t="shared" si="2"/>
        <v>94.87179487179486</v>
      </c>
    </row>
    <row r="60" spans="1:22" ht="15" customHeight="1">
      <c r="A60" s="16">
        <v>47</v>
      </c>
      <c r="B60" s="16" t="s">
        <v>272</v>
      </c>
      <c r="C60" s="17" t="s">
        <v>273</v>
      </c>
      <c r="D60" s="18" t="s">
        <v>197</v>
      </c>
      <c r="E60" s="16" t="s">
        <v>149</v>
      </c>
      <c r="F60" s="16" t="s">
        <v>75</v>
      </c>
      <c r="G60" s="16" t="s">
        <v>90</v>
      </c>
      <c r="H60" s="16" t="s">
        <v>109</v>
      </c>
      <c r="I60" s="16" t="s">
        <v>52</v>
      </c>
      <c r="J60" s="16" t="s">
        <v>110</v>
      </c>
      <c r="K60" s="16" t="s">
        <v>126</v>
      </c>
      <c r="L60" s="16" t="s">
        <v>90</v>
      </c>
      <c r="M60" s="16" t="s">
        <v>98</v>
      </c>
      <c r="N60" s="16" t="s">
        <v>154</v>
      </c>
      <c r="O60" s="16" t="s">
        <v>144</v>
      </c>
      <c r="P60" s="16">
        <v>386</v>
      </c>
      <c r="Q60" s="16">
        <v>426</v>
      </c>
      <c r="R60" s="16" t="s">
        <v>274</v>
      </c>
      <c r="S60" s="14">
        <v>42</v>
      </c>
      <c r="T60" s="14">
        <f t="shared" si="0"/>
        <v>428</v>
      </c>
      <c r="U60" s="14">
        <f t="shared" si="1"/>
        <v>468</v>
      </c>
      <c r="V60" s="15">
        <f t="shared" si="2"/>
        <v>91.45299145299145</v>
      </c>
    </row>
    <row r="61" spans="1:22" ht="15" customHeight="1">
      <c r="A61" s="16">
        <v>48</v>
      </c>
      <c r="B61" s="16" t="s">
        <v>275</v>
      </c>
      <c r="C61" s="17" t="s">
        <v>276</v>
      </c>
      <c r="D61" s="18" t="s">
        <v>148</v>
      </c>
      <c r="E61" s="16" t="s">
        <v>232</v>
      </c>
      <c r="F61" s="16" t="s">
        <v>226</v>
      </c>
      <c r="G61" s="16" t="s">
        <v>34</v>
      </c>
      <c r="H61" s="16" t="s">
        <v>227</v>
      </c>
      <c r="I61" s="16" t="s">
        <v>139</v>
      </c>
      <c r="J61" s="16" t="s">
        <v>125</v>
      </c>
      <c r="K61" s="16" t="s">
        <v>141</v>
      </c>
      <c r="L61" s="16" t="s">
        <v>79</v>
      </c>
      <c r="M61" s="16" t="s">
        <v>228</v>
      </c>
      <c r="N61" s="16" t="s">
        <v>127</v>
      </c>
      <c r="O61" s="16" t="s">
        <v>144</v>
      </c>
      <c r="P61" s="16">
        <v>337</v>
      </c>
      <c r="Q61" s="16">
        <v>426</v>
      </c>
      <c r="R61" s="16" t="s">
        <v>277</v>
      </c>
      <c r="S61" s="14">
        <v>42</v>
      </c>
      <c r="T61" s="14">
        <f t="shared" si="0"/>
        <v>379</v>
      </c>
      <c r="U61" s="14">
        <f t="shared" si="1"/>
        <v>468</v>
      </c>
      <c r="V61" s="15">
        <f t="shared" si="2"/>
        <v>80.98290598290599</v>
      </c>
    </row>
    <row r="62" spans="1:22" ht="15" customHeight="1">
      <c r="A62" s="16">
        <v>49</v>
      </c>
      <c r="B62" s="16" t="s">
        <v>278</v>
      </c>
      <c r="C62" s="17" t="s">
        <v>279</v>
      </c>
      <c r="D62" s="18" t="s">
        <v>148</v>
      </c>
      <c r="E62" s="16" t="s">
        <v>137</v>
      </c>
      <c r="F62" s="16" t="s">
        <v>39</v>
      </c>
      <c r="G62" s="16" t="s">
        <v>158</v>
      </c>
      <c r="H62" s="16" t="s">
        <v>227</v>
      </c>
      <c r="I62" s="16" t="s">
        <v>66</v>
      </c>
      <c r="J62" s="16" t="s">
        <v>280</v>
      </c>
      <c r="K62" s="16" t="s">
        <v>141</v>
      </c>
      <c r="L62" s="16" t="s">
        <v>34</v>
      </c>
      <c r="M62" s="16" t="s">
        <v>66</v>
      </c>
      <c r="N62" s="16" t="s">
        <v>281</v>
      </c>
      <c r="O62" s="16" t="s">
        <v>102</v>
      </c>
      <c r="P62" s="16">
        <v>288</v>
      </c>
      <c r="Q62" s="16">
        <v>426</v>
      </c>
      <c r="R62" s="16" t="s">
        <v>282</v>
      </c>
      <c r="S62" s="14">
        <v>42</v>
      </c>
      <c r="T62" s="14">
        <f t="shared" si="0"/>
        <v>330</v>
      </c>
      <c r="U62" s="14">
        <f t="shared" si="1"/>
        <v>468</v>
      </c>
      <c r="V62" s="19">
        <f t="shared" si="2"/>
        <v>70.51282051282051</v>
      </c>
    </row>
    <row r="63" spans="1:22" ht="15" customHeight="1">
      <c r="A63" s="16">
        <v>50</v>
      </c>
      <c r="B63" s="16" t="s">
        <v>283</v>
      </c>
      <c r="C63" s="17" t="s">
        <v>284</v>
      </c>
      <c r="D63" s="18" t="s">
        <v>173</v>
      </c>
      <c r="E63" s="16" t="s">
        <v>96</v>
      </c>
      <c r="F63" s="16" t="s">
        <v>108</v>
      </c>
      <c r="G63" s="16" t="s">
        <v>111</v>
      </c>
      <c r="H63" s="16" t="s">
        <v>109</v>
      </c>
      <c r="I63" s="16" t="s">
        <v>98</v>
      </c>
      <c r="J63" s="16" t="s">
        <v>190</v>
      </c>
      <c r="K63" s="16" t="s">
        <v>100</v>
      </c>
      <c r="L63" s="16" t="s">
        <v>90</v>
      </c>
      <c r="M63" s="16" t="s">
        <v>52</v>
      </c>
      <c r="N63" s="16" t="s">
        <v>119</v>
      </c>
      <c r="O63" s="16" t="s">
        <v>178</v>
      </c>
      <c r="P63" s="16">
        <v>370</v>
      </c>
      <c r="Q63" s="16">
        <v>426</v>
      </c>
      <c r="R63" s="16" t="s">
        <v>175</v>
      </c>
      <c r="S63" s="14">
        <v>42</v>
      </c>
      <c r="T63" s="14">
        <f t="shared" si="0"/>
        <v>412</v>
      </c>
      <c r="U63" s="14">
        <f t="shared" si="1"/>
        <v>468</v>
      </c>
      <c r="V63" s="15">
        <f t="shared" si="2"/>
        <v>88.03418803418803</v>
      </c>
    </row>
    <row r="64" spans="1:22" ht="15" customHeight="1">
      <c r="A64" s="16">
        <v>51</v>
      </c>
      <c r="B64" s="16" t="s">
        <v>285</v>
      </c>
      <c r="C64" s="17" t="s">
        <v>286</v>
      </c>
      <c r="D64" s="18" t="s">
        <v>165</v>
      </c>
      <c r="E64" s="16" t="s">
        <v>166</v>
      </c>
      <c r="F64" s="16" t="s">
        <v>108</v>
      </c>
      <c r="G64" s="16" t="s">
        <v>90</v>
      </c>
      <c r="H64" s="16" t="s">
        <v>35</v>
      </c>
      <c r="I64" s="16" t="s">
        <v>52</v>
      </c>
      <c r="J64" s="16" t="s">
        <v>99</v>
      </c>
      <c r="K64" s="16" t="s">
        <v>126</v>
      </c>
      <c r="L64" s="16" t="s">
        <v>90</v>
      </c>
      <c r="M64" s="16" t="s">
        <v>52</v>
      </c>
      <c r="N64" s="16" t="s">
        <v>127</v>
      </c>
      <c r="O64" s="16" t="s">
        <v>120</v>
      </c>
      <c r="P64" s="16">
        <v>374</v>
      </c>
      <c r="Q64" s="16">
        <v>426</v>
      </c>
      <c r="R64" s="16" t="s">
        <v>216</v>
      </c>
      <c r="S64" s="14">
        <v>42</v>
      </c>
      <c r="T64" s="14">
        <f t="shared" si="0"/>
        <v>416</v>
      </c>
      <c r="U64" s="14">
        <f t="shared" si="1"/>
        <v>468</v>
      </c>
      <c r="V64" s="15">
        <f t="shared" si="2"/>
        <v>88.88888888888889</v>
      </c>
    </row>
    <row r="65" spans="1:22" ht="15" customHeight="1">
      <c r="A65" s="16">
        <v>52</v>
      </c>
      <c r="B65" s="16" t="s">
        <v>287</v>
      </c>
      <c r="C65" s="17" t="s">
        <v>288</v>
      </c>
      <c r="D65" s="18" t="s">
        <v>289</v>
      </c>
      <c r="E65" s="16" t="s">
        <v>149</v>
      </c>
      <c r="F65" s="16" t="s">
        <v>290</v>
      </c>
      <c r="G65" s="16" t="s">
        <v>90</v>
      </c>
      <c r="H65" s="16" t="s">
        <v>291</v>
      </c>
      <c r="I65" s="16" t="s">
        <v>52</v>
      </c>
      <c r="J65" s="16" t="s">
        <v>292</v>
      </c>
      <c r="K65" s="16" t="s">
        <v>102</v>
      </c>
      <c r="L65" s="16" t="s">
        <v>38</v>
      </c>
      <c r="M65" s="16" t="s">
        <v>38</v>
      </c>
      <c r="N65" s="16" t="s">
        <v>101</v>
      </c>
      <c r="O65" s="16" t="s">
        <v>178</v>
      </c>
      <c r="P65" s="16">
        <v>364</v>
      </c>
      <c r="Q65" s="16">
        <v>423</v>
      </c>
      <c r="R65" s="16" t="s">
        <v>293</v>
      </c>
      <c r="S65" s="14">
        <v>42</v>
      </c>
      <c r="T65" s="14">
        <f t="shared" si="0"/>
        <v>406</v>
      </c>
      <c r="U65" s="14">
        <f t="shared" si="1"/>
        <v>465</v>
      </c>
      <c r="V65" s="15">
        <f t="shared" si="2"/>
        <v>87.31182795698925</v>
      </c>
    </row>
    <row r="66" spans="1:22" ht="15" customHeight="1">
      <c r="A66" s="16">
        <v>53</v>
      </c>
      <c r="B66" s="16" t="s">
        <v>294</v>
      </c>
      <c r="C66" s="17" t="s">
        <v>295</v>
      </c>
      <c r="D66" s="18" t="s">
        <v>296</v>
      </c>
      <c r="E66" s="16" t="s">
        <v>149</v>
      </c>
      <c r="F66" s="16" t="s">
        <v>297</v>
      </c>
      <c r="G66" s="16" t="s">
        <v>90</v>
      </c>
      <c r="H66" s="16" t="s">
        <v>63</v>
      </c>
      <c r="I66" s="16" t="s">
        <v>98</v>
      </c>
      <c r="J66" s="16" t="s">
        <v>65</v>
      </c>
      <c r="K66" s="16" t="s">
        <v>113</v>
      </c>
      <c r="L66" s="16" t="s">
        <v>52</v>
      </c>
      <c r="M66" s="16" t="s">
        <v>38</v>
      </c>
      <c r="N66" s="16" t="s">
        <v>101</v>
      </c>
      <c r="O66" s="16" t="s">
        <v>113</v>
      </c>
      <c r="P66" s="16">
        <v>384</v>
      </c>
      <c r="Q66" s="16">
        <v>423</v>
      </c>
      <c r="R66" s="16" t="s">
        <v>298</v>
      </c>
      <c r="S66" s="14">
        <v>42</v>
      </c>
      <c r="T66" s="14">
        <f t="shared" si="0"/>
        <v>426</v>
      </c>
      <c r="U66" s="14">
        <f t="shared" si="1"/>
        <v>465</v>
      </c>
      <c r="V66" s="15">
        <f t="shared" si="2"/>
        <v>91.61290322580645</v>
      </c>
    </row>
    <row r="67" spans="1:22" ht="15" customHeight="1">
      <c r="A67" s="16">
        <v>54</v>
      </c>
      <c r="B67" s="16" t="s">
        <v>299</v>
      </c>
      <c r="C67" s="17" t="s">
        <v>300</v>
      </c>
      <c r="D67" s="18" t="s">
        <v>301</v>
      </c>
      <c r="E67" s="16" t="s">
        <v>149</v>
      </c>
      <c r="F67" s="16" t="s">
        <v>297</v>
      </c>
      <c r="G67" s="16" t="s">
        <v>90</v>
      </c>
      <c r="H67" s="16" t="s">
        <v>302</v>
      </c>
      <c r="I67" s="16" t="s">
        <v>98</v>
      </c>
      <c r="J67" s="16" t="s">
        <v>292</v>
      </c>
      <c r="K67" s="16" t="s">
        <v>102</v>
      </c>
      <c r="L67" s="16" t="s">
        <v>52</v>
      </c>
      <c r="M67" s="16" t="s">
        <v>38</v>
      </c>
      <c r="N67" s="16" t="s">
        <v>154</v>
      </c>
      <c r="O67" s="16" t="s">
        <v>102</v>
      </c>
      <c r="P67" s="16">
        <v>380</v>
      </c>
      <c r="Q67" s="16">
        <v>423</v>
      </c>
      <c r="R67" s="16" t="s">
        <v>303</v>
      </c>
      <c r="S67" s="14">
        <v>42</v>
      </c>
      <c r="T67" s="14">
        <f t="shared" si="0"/>
        <v>422</v>
      </c>
      <c r="U67" s="14">
        <f t="shared" si="1"/>
        <v>465</v>
      </c>
      <c r="V67" s="15">
        <f t="shared" si="2"/>
        <v>90.75268817204301</v>
      </c>
    </row>
    <row r="68" spans="1:22" ht="15" customHeight="1">
      <c r="A68" s="16">
        <v>55</v>
      </c>
      <c r="B68" s="16" t="s">
        <v>304</v>
      </c>
      <c r="C68" s="17" t="s">
        <v>305</v>
      </c>
      <c r="D68" s="18" t="s">
        <v>306</v>
      </c>
      <c r="E68" s="16" t="s">
        <v>149</v>
      </c>
      <c r="F68" s="16" t="s">
        <v>290</v>
      </c>
      <c r="G68" s="16" t="s">
        <v>90</v>
      </c>
      <c r="H68" s="16" t="s">
        <v>63</v>
      </c>
      <c r="I68" s="16" t="s">
        <v>98</v>
      </c>
      <c r="J68" s="16" t="s">
        <v>65</v>
      </c>
      <c r="K68" s="16" t="s">
        <v>102</v>
      </c>
      <c r="L68" s="16" t="s">
        <v>98</v>
      </c>
      <c r="M68" s="16" t="s">
        <v>52</v>
      </c>
      <c r="N68" s="16" t="s">
        <v>112</v>
      </c>
      <c r="O68" s="16" t="s">
        <v>113</v>
      </c>
      <c r="P68" s="16">
        <v>385</v>
      </c>
      <c r="Q68" s="16">
        <v>423</v>
      </c>
      <c r="R68" s="16" t="s">
        <v>307</v>
      </c>
      <c r="S68" s="14">
        <v>42</v>
      </c>
      <c r="T68" s="14">
        <f t="shared" si="0"/>
        <v>427</v>
      </c>
      <c r="U68" s="14">
        <f t="shared" si="1"/>
        <v>465</v>
      </c>
      <c r="V68" s="15">
        <f t="shared" si="2"/>
        <v>91.82795698924731</v>
      </c>
    </row>
    <row r="69" spans="1:22" ht="15" customHeight="1">
      <c r="A69" s="16">
        <v>56</v>
      </c>
      <c r="B69" s="16"/>
      <c r="C69" s="17" t="s">
        <v>308</v>
      </c>
      <c r="D69" s="18" t="s">
        <v>309</v>
      </c>
      <c r="E69" s="16" t="s">
        <v>131</v>
      </c>
      <c r="F69" s="16" t="s">
        <v>310</v>
      </c>
      <c r="G69" s="16" t="s">
        <v>111</v>
      </c>
      <c r="H69" s="16" t="s">
        <v>291</v>
      </c>
      <c r="I69" s="16" t="s">
        <v>98</v>
      </c>
      <c r="J69" s="16" t="s">
        <v>65</v>
      </c>
      <c r="K69" s="16" t="s">
        <v>133</v>
      </c>
      <c r="L69" s="16" t="s">
        <v>38</v>
      </c>
      <c r="M69" s="16" t="s">
        <v>66</v>
      </c>
      <c r="N69" s="16" t="s">
        <v>119</v>
      </c>
      <c r="O69" s="16" t="s">
        <v>113</v>
      </c>
      <c r="P69" s="16">
        <v>375</v>
      </c>
      <c r="Q69" s="16">
        <v>423</v>
      </c>
      <c r="R69" s="16" t="s">
        <v>311</v>
      </c>
      <c r="S69" s="14">
        <v>42</v>
      </c>
      <c r="T69" s="14">
        <f t="shared" si="0"/>
        <v>417</v>
      </c>
      <c r="U69" s="14">
        <f t="shared" si="1"/>
        <v>465</v>
      </c>
      <c r="V69" s="15">
        <f t="shared" si="2"/>
        <v>89.6774193548387</v>
      </c>
    </row>
    <row r="70" spans="1:22" ht="15" customHeight="1">
      <c r="A70" s="16">
        <v>57</v>
      </c>
      <c r="B70" s="16" t="s">
        <v>312</v>
      </c>
      <c r="C70" s="17" t="s">
        <v>313</v>
      </c>
      <c r="D70" s="18" t="s">
        <v>289</v>
      </c>
      <c r="E70" s="16" t="s">
        <v>107</v>
      </c>
      <c r="F70" s="16" t="s">
        <v>290</v>
      </c>
      <c r="G70" s="16" t="s">
        <v>34</v>
      </c>
      <c r="H70" s="16" t="s">
        <v>63</v>
      </c>
      <c r="I70" s="16" t="s">
        <v>98</v>
      </c>
      <c r="J70" s="16" t="s">
        <v>314</v>
      </c>
      <c r="K70" s="16" t="s">
        <v>113</v>
      </c>
      <c r="L70" s="16" t="s">
        <v>52</v>
      </c>
      <c r="M70" s="16" t="s">
        <v>98</v>
      </c>
      <c r="N70" s="16" t="s">
        <v>112</v>
      </c>
      <c r="O70" s="16" t="s">
        <v>113</v>
      </c>
      <c r="P70" s="16">
        <v>395</v>
      </c>
      <c r="Q70" s="16">
        <v>423</v>
      </c>
      <c r="R70" s="16" t="s">
        <v>315</v>
      </c>
      <c r="S70" s="14">
        <v>42</v>
      </c>
      <c r="T70" s="14">
        <f t="shared" si="0"/>
        <v>437</v>
      </c>
      <c r="U70" s="14">
        <f t="shared" si="1"/>
        <v>465</v>
      </c>
      <c r="V70" s="15">
        <f t="shared" si="2"/>
        <v>93.97849462365592</v>
      </c>
    </row>
    <row r="71" spans="1:22" ht="15" customHeight="1">
      <c r="A71" s="16">
        <v>58</v>
      </c>
      <c r="B71" s="16" t="s">
        <v>316</v>
      </c>
      <c r="C71" s="17" t="s">
        <v>317</v>
      </c>
      <c r="D71" s="18" t="s">
        <v>306</v>
      </c>
      <c r="E71" s="16" t="s">
        <v>166</v>
      </c>
      <c r="F71" s="16" t="s">
        <v>310</v>
      </c>
      <c r="G71" s="16" t="s">
        <v>90</v>
      </c>
      <c r="H71" s="16" t="s">
        <v>302</v>
      </c>
      <c r="I71" s="16" t="s">
        <v>98</v>
      </c>
      <c r="J71" s="16" t="s">
        <v>65</v>
      </c>
      <c r="K71" s="16" t="s">
        <v>126</v>
      </c>
      <c r="L71" s="16" t="s">
        <v>52</v>
      </c>
      <c r="M71" s="16" t="s">
        <v>52</v>
      </c>
      <c r="N71" s="16" t="s">
        <v>119</v>
      </c>
      <c r="O71" s="16" t="s">
        <v>113</v>
      </c>
      <c r="P71" s="16">
        <v>381</v>
      </c>
      <c r="Q71" s="16">
        <v>423</v>
      </c>
      <c r="R71" s="16" t="s">
        <v>318</v>
      </c>
      <c r="S71" s="14">
        <v>42</v>
      </c>
      <c r="T71" s="14">
        <f t="shared" si="0"/>
        <v>423</v>
      </c>
      <c r="U71" s="14">
        <f t="shared" si="1"/>
        <v>465</v>
      </c>
      <c r="V71" s="15">
        <f t="shared" si="2"/>
        <v>90.96774193548387</v>
      </c>
    </row>
    <row r="72" spans="1:22" ht="15" customHeight="1">
      <c r="A72" s="16">
        <v>59</v>
      </c>
      <c r="B72" s="16" t="s">
        <v>319</v>
      </c>
      <c r="C72" s="17" t="s">
        <v>320</v>
      </c>
      <c r="D72" s="18" t="s">
        <v>306</v>
      </c>
      <c r="E72" s="16" t="s">
        <v>166</v>
      </c>
      <c r="F72" s="16" t="s">
        <v>310</v>
      </c>
      <c r="G72" s="16" t="s">
        <v>111</v>
      </c>
      <c r="H72" s="16" t="s">
        <v>291</v>
      </c>
      <c r="I72" s="16" t="s">
        <v>98</v>
      </c>
      <c r="J72" s="16" t="s">
        <v>321</v>
      </c>
      <c r="K72" s="16" t="s">
        <v>126</v>
      </c>
      <c r="L72" s="16" t="s">
        <v>98</v>
      </c>
      <c r="M72" s="16" t="s">
        <v>52</v>
      </c>
      <c r="N72" s="16" t="s">
        <v>119</v>
      </c>
      <c r="O72" s="16" t="s">
        <v>120</v>
      </c>
      <c r="P72" s="16">
        <v>382</v>
      </c>
      <c r="Q72" s="16">
        <v>423</v>
      </c>
      <c r="R72" s="16" t="s">
        <v>322</v>
      </c>
      <c r="S72" s="14">
        <v>42</v>
      </c>
      <c r="T72" s="14">
        <f t="shared" si="0"/>
        <v>424</v>
      </c>
      <c r="U72" s="14">
        <f t="shared" si="1"/>
        <v>465</v>
      </c>
      <c r="V72" s="15">
        <f t="shared" si="2"/>
        <v>91.18279569892474</v>
      </c>
    </row>
    <row r="73" spans="1:22" ht="15" customHeight="1">
      <c r="A73" s="16">
        <v>60</v>
      </c>
      <c r="B73" s="16" t="s">
        <v>323</v>
      </c>
      <c r="C73" s="17" t="s">
        <v>324</v>
      </c>
      <c r="D73" s="18" t="s">
        <v>325</v>
      </c>
      <c r="E73" s="16" t="s">
        <v>232</v>
      </c>
      <c r="F73" s="16" t="s">
        <v>310</v>
      </c>
      <c r="G73" s="16" t="s">
        <v>34</v>
      </c>
      <c r="H73" s="16" t="s">
        <v>76</v>
      </c>
      <c r="I73" s="16" t="s">
        <v>228</v>
      </c>
      <c r="J73" s="16" t="s">
        <v>326</v>
      </c>
      <c r="K73" s="16" t="s">
        <v>160</v>
      </c>
      <c r="L73" s="16" t="s">
        <v>52</v>
      </c>
      <c r="M73" s="16" t="s">
        <v>66</v>
      </c>
      <c r="N73" s="16" t="s">
        <v>198</v>
      </c>
      <c r="O73" s="16" t="s">
        <v>113</v>
      </c>
      <c r="P73" s="16">
        <v>334</v>
      </c>
      <c r="Q73" s="16">
        <v>423</v>
      </c>
      <c r="R73" s="16" t="s">
        <v>327</v>
      </c>
      <c r="S73" s="14">
        <v>42</v>
      </c>
      <c r="T73" s="14">
        <f t="shared" si="0"/>
        <v>376</v>
      </c>
      <c r="U73" s="14">
        <f t="shared" si="1"/>
        <v>465</v>
      </c>
      <c r="V73" s="15">
        <f t="shared" si="2"/>
        <v>80.86021505376344</v>
      </c>
    </row>
    <row r="74" spans="1:22" ht="15" customHeight="1">
      <c r="A74" s="16">
        <v>61</v>
      </c>
      <c r="B74" s="16" t="s">
        <v>328</v>
      </c>
      <c r="C74" s="17" t="s">
        <v>329</v>
      </c>
      <c r="D74" s="18" t="s">
        <v>306</v>
      </c>
      <c r="E74" s="16" t="s">
        <v>149</v>
      </c>
      <c r="F74" s="16" t="s">
        <v>290</v>
      </c>
      <c r="G74" s="16" t="s">
        <v>111</v>
      </c>
      <c r="H74" s="16" t="s">
        <v>63</v>
      </c>
      <c r="I74" s="16" t="s">
        <v>98</v>
      </c>
      <c r="J74" s="16" t="s">
        <v>292</v>
      </c>
      <c r="K74" s="16" t="s">
        <v>102</v>
      </c>
      <c r="L74" s="16" t="s">
        <v>52</v>
      </c>
      <c r="M74" s="16" t="s">
        <v>38</v>
      </c>
      <c r="N74" s="16" t="s">
        <v>119</v>
      </c>
      <c r="O74" s="16" t="s">
        <v>113</v>
      </c>
      <c r="P74" s="16">
        <v>378</v>
      </c>
      <c r="Q74" s="16">
        <v>423</v>
      </c>
      <c r="R74" s="16" t="s">
        <v>330</v>
      </c>
      <c r="S74" s="14">
        <v>42</v>
      </c>
      <c r="T74" s="14">
        <f t="shared" si="0"/>
        <v>420</v>
      </c>
      <c r="U74" s="14">
        <f t="shared" si="1"/>
        <v>465</v>
      </c>
      <c r="V74" s="15">
        <f t="shared" si="2"/>
        <v>90.32258064516128</v>
      </c>
    </row>
    <row r="75" spans="1:22" ht="15" customHeight="1">
      <c r="A75" s="16">
        <v>62</v>
      </c>
      <c r="B75" s="16" t="s">
        <v>331</v>
      </c>
      <c r="C75" s="17" t="s">
        <v>332</v>
      </c>
      <c r="D75" s="18" t="s">
        <v>333</v>
      </c>
      <c r="E75" s="16" t="s">
        <v>107</v>
      </c>
      <c r="F75" s="16" t="s">
        <v>61</v>
      </c>
      <c r="G75" s="16" t="s">
        <v>79</v>
      </c>
      <c r="H75" s="16" t="s">
        <v>334</v>
      </c>
      <c r="I75" s="16" t="s">
        <v>52</v>
      </c>
      <c r="J75" s="16" t="s">
        <v>65</v>
      </c>
      <c r="K75" s="16" t="s">
        <v>100</v>
      </c>
      <c r="L75" s="16" t="s">
        <v>66</v>
      </c>
      <c r="M75" s="16" t="s">
        <v>52</v>
      </c>
      <c r="N75" s="16" t="s">
        <v>143</v>
      </c>
      <c r="O75" s="16" t="s">
        <v>102</v>
      </c>
      <c r="P75" s="16">
        <v>333</v>
      </c>
      <c r="Q75" s="16">
        <v>423</v>
      </c>
      <c r="R75" s="16" t="s">
        <v>335</v>
      </c>
      <c r="S75" s="14">
        <v>42</v>
      </c>
      <c r="T75" s="14">
        <f t="shared" si="0"/>
        <v>375</v>
      </c>
      <c r="U75" s="14">
        <f t="shared" si="1"/>
        <v>465</v>
      </c>
      <c r="V75" s="15">
        <f t="shared" si="2"/>
        <v>80.64516129032258</v>
      </c>
    </row>
    <row r="76" spans="1:22" ht="15" customHeight="1">
      <c r="A76" s="16">
        <v>63</v>
      </c>
      <c r="B76" s="16" t="s">
        <v>336</v>
      </c>
      <c r="C76" s="17" t="s">
        <v>337</v>
      </c>
      <c r="D76" s="18" t="s">
        <v>325</v>
      </c>
      <c r="E76" s="16" t="s">
        <v>96</v>
      </c>
      <c r="F76" s="16" t="s">
        <v>310</v>
      </c>
      <c r="G76" s="16" t="s">
        <v>34</v>
      </c>
      <c r="H76" s="16" t="s">
        <v>302</v>
      </c>
      <c r="I76" s="16" t="s">
        <v>38</v>
      </c>
      <c r="J76" s="16" t="s">
        <v>65</v>
      </c>
      <c r="K76" s="16" t="s">
        <v>100</v>
      </c>
      <c r="L76" s="16" t="s">
        <v>52</v>
      </c>
      <c r="M76" s="16" t="s">
        <v>38</v>
      </c>
      <c r="N76" s="16" t="s">
        <v>338</v>
      </c>
      <c r="O76" s="16" t="s">
        <v>161</v>
      </c>
      <c r="P76" s="16">
        <v>356</v>
      </c>
      <c r="Q76" s="16">
        <v>423</v>
      </c>
      <c r="R76" s="16" t="s">
        <v>339</v>
      </c>
      <c r="S76" s="14">
        <v>42</v>
      </c>
      <c r="T76" s="14">
        <f t="shared" si="0"/>
        <v>398</v>
      </c>
      <c r="U76" s="14">
        <f t="shared" si="1"/>
        <v>465</v>
      </c>
      <c r="V76" s="15">
        <f t="shared" si="2"/>
        <v>85.59139784946237</v>
      </c>
    </row>
    <row r="77" spans="1:22" ht="15" customHeight="1">
      <c r="A77" s="16">
        <v>64</v>
      </c>
      <c r="B77" s="16" t="s">
        <v>340</v>
      </c>
      <c r="C77" s="17" t="s">
        <v>341</v>
      </c>
      <c r="D77" s="18" t="s">
        <v>342</v>
      </c>
      <c r="E77" s="16" t="s">
        <v>232</v>
      </c>
      <c r="F77" s="16" t="s">
        <v>61</v>
      </c>
      <c r="G77" s="16" t="s">
        <v>34</v>
      </c>
      <c r="H77" s="16" t="s">
        <v>343</v>
      </c>
      <c r="I77" s="16" t="s">
        <v>66</v>
      </c>
      <c r="J77" s="16" t="s">
        <v>344</v>
      </c>
      <c r="K77" s="16" t="s">
        <v>141</v>
      </c>
      <c r="L77" s="16" t="s">
        <v>38</v>
      </c>
      <c r="M77" s="16" t="s">
        <v>38</v>
      </c>
      <c r="N77" s="16" t="s">
        <v>101</v>
      </c>
      <c r="O77" s="16" t="s">
        <v>178</v>
      </c>
      <c r="P77" s="16">
        <v>319</v>
      </c>
      <c r="Q77" s="16">
        <v>423</v>
      </c>
      <c r="R77" s="16" t="s">
        <v>345</v>
      </c>
      <c r="S77" s="14">
        <v>42</v>
      </c>
      <c r="T77" s="14">
        <f t="shared" si="0"/>
        <v>361</v>
      </c>
      <c r="U77" s="14">
        <f t="shared" si="1"/>
        <v>465</v>
      </c>
      <c r="V77" s="15">
        <f t="shared" si="2"/>
        <v>77.63440860215054</v>
      </c>
    </row>
    <row r="78" spans="1:22" ht="15" customHeight="1">
      <c r="A78" s="16">
        <v>65</v>
      </c>
      <c r="B78" s="16" t="s">
        <v>346</v>
      </c>
      <c r="C78" s="17" t="s">
        <v>347</v>
      </c>
      <c r="D78" s="18" t="s">
        <v>348</v>
      </c>
      <c r="E78" s="16" t="s">
        <v>166</v>
      </c>
      <c r="F78" s="16" t="s">
        <v>297</v>
      </c>
      <c r="G78" s="16" t="s">
        <v>111</v>
      </c>
      <c r="H78" s="16" t="s">
        <v>302</v>
      </c>
      <c r="I78" s="16" t="s">
        <v>98</v>
      </c>
      <c r="J78" s="16" t="s">
        <v>321</v>
      </c>
      <c r="K78" s="16" t="s">
        <v>126</v>
      </c>
      <c r="L78" s="16" t="s">
        <v>98</v>
      </c>
      <c r="M78" s="16" t="s">
        <v>98</v>
      </c>
      <c r="N78" s="16" t="s">
        <v>127</v>
      </c>
      <c r="O78" s="16" t="s">
        <v>120</v>
      </c>
      <c r="P78" s="16">
        <v>399</v>
      </c>
      <c r="Q78" s="16">
        <v>423</v>
      </c>
      <c r="R78" s="16" t="s">
        <v>349</v>
      </c>
      <c r="S78" s="14">
        <v>42</v>
      </c>
      <c r="T78" s="14">
        <f t="shared" si="0"/>
        <v>441</v>
      </c>
      <c r="U78" s="14">
        <f t="shared" si="1"/>
        <v>465</v>
      </c>
      <c r="V78" s="15">
        <f t="shared" si="2"/>
        <v>94.83870967741936</v>
      </c>
    </row>
    <row r="79" spans="1:22" ht="15" customHeight="1">
      <c r="A79" s="16">
        <v>66</v>
      </c>
      <c r="B79" s="16" t="s">
        <v>350</v>
      </c>
      <c r="C79" s="17" t="s">
        <v>351</v>
      </c>
      <c r="D79" s="18" t="s">
        <v>289</v>
      </c>
      <c r="E79" s="16" t="s">
        <v>96</v>
      </c>
      <c r="F79" s="16" t="s">
        <v>290</v>
      </c>
      <c r="G79" s="16" t="s">
        <v>34</v>
      </c>
      <c r="H79" s="16" t="s">
        <v>76</v>
      </c>
      <c r="I79" s="16" t="s">
        <v>52</v>
      </c>
      <c r="J79" s="16" t="s">
        <v>344</v>
      </c>
      <c r="K79" s="16" t="s">
        <v>126</v>
      </c>
      <c r="L79" s="16" t="s">
        <v>52</v>
      </c>
      <c r="M79" s="16" t="s">
        <v>228</v>
      </c>
      <c r="N79" s="16" t="s">
        <v>154</v>
      </c>
      <c r="O79" s="16" t="s">
        <v>126</v>
      </c>
      <c r="P79" s="16">
        <v>342</v>
      </c>
      <c r="Q79" s="16">
        <v>423</v>
      </c>
      <c r="R79" s="16" t="s">
        <v>352</v>
      </c>
      <c r="S79" s="14">
        <v>42</v>
      </c>
      <c r="T79" s="14">
        <f aca="true" t="shared" si="3" ref="T79:T142">P79+S79</f>
        <v>384</v>
      </c>
      <c r="U79" s="14">
        <f aca="true" t="shared" si="4" ref="U79:U142">Q79+S79</f>
        <v>465</v>
      </c>
      <c r="V79" s="15">
        <f aca="true" t="shared" si="5" ref="V79:V142">T79/U79*100</f>
        <v>82.58064516129032</v>
      </c>
    </row>
    <row r="80" spans="1:22" ht="15" customHeight="1">
      <c r="A80" s="16">
        <v>67</v>
      </c>
      <c r="B80" s="16" t="s">
        <v>353</v>
      </c>
      <c r="C80" s="17" t="s">
        <v>354</v>
      </c>
      <c r="D80" s="18" t="s">
        <v>325</v>
      </c>
      <c r="E80" s="16" t="s">
        <v>137</v>
      </c>
      <c r="F80" s="16" t="s">
        <v>290</v>
      </c>
      <c r="G80" s="16" t="s">
        <v>49</v>
      </c>
      <c r="H80" s="16" t="s">
        <v>343</v>
      </c>
      <c r="I80" s="16" t="s">
        <v>38</v>
      </c>
      <c r="J80" s="16" t="s">
        <v>344</v>
      </c>
      <c r="K80" s="16" t="s">
        <v>160</v>
      </c>
      <c r="L80" s="16" t="s">
        <v>66</v>
      </c>
      <c r="M80" s="16" t="s">
        <v>38</v>
      </c>
      <c r="N80" s="16" t="s">
        <v>143</v>
      </c>
      <c r="O80" s="16" t="s">
        <v>126</v>
      </c>
      <c r="P80" s="16">
        <v>318</v>
      </c>
      <c r="Q80" s="16">
        <v>423</v>
      </c>
      <c r="R80" s="16" t="s">
        <v>355</v>
      </c>
      <c r="S80" s="14">
        <v>42</v>
      </c>
      <c r="T80" s="14">
        <f t="shared" si="3"/>
        <v>360</v>
      </c>
      <c r="U80" s="14">
        <f t="shared" si="4"/>
        <v>465</v>
      </c>
      <c r="V80" s="15">
        <f t="shared" si="5"/>
        <v>77.41935483870968</v>
      </c>
    </row>
    <row r="81" spans="1:22" ht="15" customHeight="1">
      <c r="A81" s="16">
        <v>68</v>
      </c>
      <c r="B81" s="16" t="s">
        <v>356</v>
      </c>
      <c r="C81" s="17" t="s">
        <v>357</v>
      </c>
      <c r="D81" s="18" t="s">
        <v>306</v>
      </c>
      <c r="E81" s="16" t="s">
        <v>107</v>
      </c>
      <c r="F81" s="16" t="s">
        <v>290</v>
      </c>
      <c r="G81" s="16" t="s">
        <v>111</v>
      </c>
      <c r="H81" s="16" t="s">
        <v>63</v>
      </c>
      <c r="I81" s="16" t="s">
        <v>98</v>
      </c>
      <c r="J81" s="16" t="s">
        <v>321</v>
      </c>
      <c r="K81" s="16" t="s">
        <v>113</v>
      </c>
      <c r="L81" s="16" t="s">
        <v>98</v>
      </c>
      <c r="M81" s="16" t="s">
        <v>52</v>
      </c>
      <c r="N81" s="16" t="s">
        <v>119</v>
      </c>
      <c r="O81" s="16" t="s">
        <v>120</v>
      </c>
      <c r="P81" s="16">
        <v>394</v>
      </c>
      <c r="Q81" s="16">
        <v>423</v>
      </c>
      <c r="R81" s="16" t="s">
        <v>358</v>
      </c>
      <c r="S81" s="14">
        <v>42</v>
      </c>
      <c r="T81" s="14">
        <f t="shared" si="3"/>
        <v>436</v>
      </c>
      <c r="U81" s="14">
        <f t="shared" si="4"/>
        <v>465</v>
      </c>
      <c r="V81" s="15">
        <f t="shared" si="5"/>
        <v>93.76344086021506</v>
      </c>
    </row>
    <row r="82" spans="1:22" ht="15" customHeight="1">
      <c r="A82" s="16">
        <v>69</v>
      </c>
      <c r="B82" s="16" t="s">
        <v>359</v>
      </c>
      <c r="C82" s="17" t="s">
        <v>360</v>
      </c>
      <c r="D82" s="18" t="s">
        <v>348</v>
      </c>
      <c r="E82" s="16" t="s">
        <v>131</v>
      </c>
      <c r="F82" s="16" t="s">
        <v>297</v>
      </c>
      <c r="G82" s="16" t="s">
        <v>111</v>
      </c>
      <c r="H82" s="16" t="s">
        <v>302</v>
      </c>
      <c r="I82" s="16" t="s">
        <v>98</v>
      </c>
      <c r="J82" s="16" t="s">
        <v>361</v>
      </c>
      <c r="K82" s="16" t="s">
        <v>133</v>
      </c>
      <c r="L82" s="16" t="s">
        <v>98</v>
      </c>
      <c r="M82" s="16" t="s">
        <v>98</v>
      </c>
      <c r="N82" s="16" t="s">
        <v>112</v>
      </c>
      <c r="O82" s="16" t="s">
        <v>133</v>
      </c>
      <c r="P82" s="16">
        <v>423</v>
      </c>
      <c r="Q82" s="16">
        <v>423</v>
      </c>
      <c r="R82" s="16" t="s">
        <v>362</v>
      </c>
      <c r="S82" s="14">
        <v>42</v>
      </c>
      <c r="T82" s="14">
        <f t="shared" si="3"/>
        <v>465</v>
      </c>
      <c r="U82" s="14">
        <f t="shared" si="4"/>
        <v>465</v>
      </c>
      <c r="V82" s="15">
        <f t="shared" si="5"/>
        <v>100</v>
      </c>
    </row>
    <row r="83" spans="1:22" ht="15" customHeight="1">
      <c r="A83" s="16">
        <v>70</v>
      </c>
      <c r="B83" s="16" t="s">
        <v>363</v>
      </c>
      <c r="C83" s="17" t="s">
        <v>364</v>
      </c>
      <c r="D83" s="18" t="s">
        <v>306</v>
      </c>
      <c r="E83" s="16" t="s">
        <v>166</v>
      </c>
      <c r="F83" s="16" t="s">
        <v>290</v>
      </c>
      <c r="G83" s="16" t="s">
        <v>34</v>
      </c>
      <c r="H83" s="16" t="s">
        <v>63</v>
      </c>
      <c r="I83" s="16" t="s">
        <v>52</v>
      </c>
      <c r="J83" s="16" t="s">
        <v>292</v>
      </c>
      <c r="K83" s="16" t="s">
        <v>126</v>
      </c>
      <c r="L83" s="16" t="s">
        <v>38</v>
      </c>
      <c r="M83" s="16" t="s">
        <v>52</v>
      </c>
      <c r="N83" s="16" t="s">
        <v>101</v>
      </c>
      <c r="O83" s="16" t="s">
        <v>120</v>
      </c>
      <c r="P83" s="16">
        <v>368</v>
      </c>
      <c r="Q83" s="16">
        <v>423</v>
      </c>
      <c r="R83" s="16" t="s">
        <v>365</v>
      </c>
      <c r="S83" s="14">
        <v>42</v>
      </c>
      <c r="T83" s="14">
        <f t="shared" si="3"/>
        <v>410</v>
      </c>
      <c r="U83" s="14">
        <f t="shared" si="4"/>
        <v>465</v>
      </c>
      <c r="V83" s="15">
        <f t="shared" si="5"/>
        <v>88.17204301075269</v>
      </c>
    </row>
    <row r="84" spans="1:22" ht="15" customHeight="1">
      <c r="A84" s="16">
        <v>71</v>
      </c>
      <c r="B84" s="16" t="s">
        <v>366</v>
      </c>
      <c r="C84" s="17" t="s">
        <v>367</v>
      </c>
      <c r="D84" s="18" t="s">
        <v>306</v>
      </c>
      <c r="E84" s="16" t="s">
        <v>124</v>
      </c>
      <c r="F84" s="16" t="s">
        <v>310</v>
      </c>
      <c r="G84" s="16" t="s">
        <v>34</v>
      </c>
      <c r="H84" s="16" t="s">
        <v>291</v>
      </c>
      <c r="I84" s="16" t="s">
        <v>38</v>
      </c>
      <c r="J84" s="16" t="s">
        <v>326</v>
      </c>
      <c r="K84" s="16" t="s">
        <v>100</v>
      </c>
      <c r="L84" s="16" t="s">
        <v>98</v>
      </c>
      <c r="M84" s="16" t="s">
        <v>38</v>
      </c>
      <c r="N84" s="16" t="s">
        <v>368</v>
      </c>
      <c r="O84" s="16" t="s">
        <v>113</v>
      </c>
      <c r="P84" s="16">
        <v>349</v>
      </c>
      <c r="Q84" s="16">
        <v>423</v>
      </c>
      <c r="R84" s="16" t="s">
        <v>369</v>
      </c>
      <c r="S84" s="14">
        <v>42</v>
      </c>
      <c r="T84" s="14">
        <f t="shared" si="3"/>
        <v>391</v>
      </c>
      <c r="U84" s="14">
        <f t="shared" si="4"/>
        <v>465</v>
      </c>
      <c r="V84" s="15">
        <f t="shared" si="5"/>
        <v>84.08602150537634</v>
      </c>
    </row>
    <row r="85" spans="1:22" ht="15" customHeight="1">
      <c r="A85" s="16">
        <v>72</v>
      </c>
      <c r="B85" s="16" t="s">
        <v>370</v>
      </c>
      <c r="C85" s="17" t="s">
        <v>371</v>
      </c>
      <c r="D85" s="18" t="s">
        <v>348</v>
      </c>
      <c r="E85" s="16" t="s">
        <v>149</v>
      </c>
      <c r="F85" s="16" t="s">
        <v>297</v>
      </c>
      <c r="G85" s="16" t="s">
        <v>111</v>
      </c>
      <c r="H85" s="16" t="s">
        <v>63</v>
      </c>
      <c r="I85" s="16" t="s">
        <v>52</v>
      </c>
      <c r="J85" s="16" t="s">
        <v>361</v>
      </c>
      <c r="K85" s="16" t="s">
        <v>113</v>
      </c>
      <c r="L85" s="16" t="s">
        <v>98</v>
      </c>
      <c r="M85" s="16" t="s">
        <v>98</v>
      </c>
      <c r="N85" s="16" t="s">
        <v>119</v>
      </c>
      <c r="O85" s="16" t="s">
        <v>133</v>
      </c>
      <c r="P85" s="16">
        <v>412</v>
      </c>
      <c r="Q85" s="16">
        <v>423</v>
      </c>
      <c r="R85" s="16" t="s">
        <v>372</v>
      </c>
      <c r="S85" s="14">
        <v>42</v>
      </c>
      <c r="T85" s="14">
        <f t="shared" si="3"/>
        <v>454</v>
      </c>
      <c r="U85" s="14">
        <f t="shared" si="4"/>
        <v>465</v>
      </c>
      <c r="V85" s="15">
        <f t="shared" si="5"/>
        <v>97.63440860215053</v>
      </c>
    </row>
    <row r="86" spans="1:22" ht="15" customHeight="1">
      <c r="A86" s="16">
        <v>73</v>
      </c>
      <c r="B86" s="16" t="s">
        <v>373</v>
      </c>
      <c r="C86" s="17" t="s">
        <v>374</v>
      </c>
      <c r="D86" s="18" t="s">
        <v>348</v>
      </c>
      <c r="E86" s="16" t="s">
        <v>131</v>
      </c>
      <c r="F86" s="16" t="s">
        <v>297</v>
      </c>
      <c r="G86" s="16" t="s">
        <v>111</v>
      </c>
      <c r="H86" s="16" t="s">
        <v>302</v>
      </c>
      <c r="I86" s="16" t="s">
        <v>98</v>
      </c>
      <c r="J86" s="16" t="s">
        <v>361</v>
      </c>
      <c r="K86" s="16" t="s">
        <v>133</v>
      </c>
      <c r="L86" s="16" t="s">
        <v>98</v>
      </c>
      <c r="M86" s="16" t="s">
        <v>98</v>
      </c>
      <c r="N86" s="16" t="s">
        <v>112</v>
      </c>
      <c r="O86" s="16" t="s">
        <v>133</v>
      </c>
      <c r="P86" s="16">
        <v>423</v>
      </c>
      <c r="Q86" s="16">
        <v>423</v>
      </c>
      <c r="R86" s="16" t="s">
        <v>362</v>
      </c>
      <c r="S86" s="14">
        <v>42</v>
      </c>
      <c r="T86" s="14">
        <f t="shared" si="3"/>
        <v>465</v>
      </c>
      <c r="U86" s="14">
        <f t="shared" si="4"/>
        <v>465</v>
      </c>
      <c r="V86" s="15">
        <f t="shared" si="5"/>
        <v>100</v>
      </c>
    </row>
    <row r="87" spans="1:22" ht="15" customHeight="1">
      <c r="A87" s="16">
        <v>74</v>
      </c>
      <c r="B87" s="16" t="s">
        <v>375</v>
      </c>
      <c r="C87" s="17" t="s">
        <v>376</v>
      </c>
      <c r="D87" s="18" t="s">
        <v>296</v>
      </c>
      <c r="E87" s="16" t="s">
        <v>96</v>
      </c>
      <c r="F87" s="16" t="s">
        <v>290</v>
      </c>
      <c r="G87" s="16" t="s">
        <v>111</v>
      </c>
      <c r="H87" s="16" t="s">
        <v>302</v>
      </c>
      <c r="I87" s="16" t="s">
        <v>98</v>
      </c>
      <c r="J87" s="16" t="s">
        <v>326</v>
      </c>
      <c r="K87" s="16" t="s">
        <v>100</v>
      </c>
      <c r="L87" s="16" t="s">
        <v>98</v>
      </c>
      <c r="M87" s="16" t="s">
        <v>52</v>
      </c>
      <c r="N87" s="16" t="s">
        <v>119</v>
      </c>
      <c r="O87" s="16" t="s">
        <v>120</v>
      </c>
      <c r="P87" s="16">
        <v>379</v>
      </c>
      <c r="Q87" s="16">
        <v>423</v>
      </c>
      <c r="R87" s="16" t="s">
        <v>377</v>
      </c>
      <c r="S87" s="14">
        <v>42</v>
      </c>
      <c r="T87" s="14">
        <f t="shared" si="3"/>
        <v>421</v>
      </c>
      <c r="U87" s="14">
        <f t="shared" si="4"/>
        <v>465</v>
      </c>
      <c r="V87" s="15">
        <f t="shared" si="5"/>
        <v>90.53763440860216</v>
      </c>
    </row>
    <row r="88" spans="1:22" ht="15" customHeight="1">
      <c r="A88" s="16">
        <v>75</v>
      </c>
      <c r="B88" s="16" t="s">
        <v>378</v>
      </c>
      <c r="C88" s="17" t="s">
        <v>379</v>
      </c>
      <c r="D88" s="18" t="s">
        <v>348</v>
      </c>
      <c r="E88" s="16" t="s">
        <v>131</v>
      </c>
      <c r="F88" s="16" t="s">
        <v>297</v>
      </c>
      <c r="G88" s="16" t="s">
        <v>111</v>
      </c>
      <c r="H88" s="16" t="s">
        <v>302</v>
      </c>
      <c r="I88" s="16" t="s">
        <v>98</v>
      </c>
      <c r="J88" s="16" t="s">
        <v>361</v>
      </c>
      <c r="K88" s="16" t="s">
        <v>133</v>
      </c>
      <c r="L88" s="16" t="s">
        <v>98</v>
      </c>
      <c r="M88" s="16" t="s">
        <v>98</v>
      </c>
      <c r="N88" s="16" t="s">
        <v>112</v>
      </c>
      <c r="O88" s="16" t="s">
        <v>133</v>
      </c>
      <c r="P88" s="16">
        <v>423</v>
      </c>
      <c r="Q88" s="16">
        <v>423</v>
      </c>
      <c r="R88" s="16" t="s">
        <v>362</v>
      </c>
      <c r="S88" s="14">
        <v>42</v>
      </c>
      <c r="T88" s="14">
        <f t="shared" si="3"/>
        <v>465</v>
      </c>
      <c r="U88" s="14">
        <f t="shared" si="4"/>
        <v>465</v>
      </c>
      <c r="V88" s="15">
        <f t="shared" si="5"/>
        <v>100</v>
      </c>
    </row>
    <row r="89" spans="1:22" ht="15" customHeight="1">
      <c r="A89" s="16">
        <v>76</v>
      </c>
      <c r="B89" s="16" t="s">
        <v>380</v>
      </c>
      <c r="C89" s="17" t="s">
        <v>381</v>
      </c>
      <c r="D89" s="18" t="s">
        <v>382</v>
      </c>
      <c r="E89" s="16" t="s">
        <v>383</v>
      </c>
      <c r="F89" s="16" t="s">
        <v>384</v>
      </c>
      <c r="G89" s="16" t="s">
        <v>385</v>
      </c>
      <c r="H89" s="16" t="s">
        <v>386</v>
      </c>
      <c r="I89" s="16" t="s">
        <v>387</v>
      </c>
      <c r="J89" s="16" t="s">
        <v>388</v>
      </c>
      <c r="K89" s="16" t="s">
        <v>389</v>
      </c>
      <c r="L89" s="16" t="s">
        <v>142</v>
      </c>
      <c r="M89" s="16" t="s">
        <v>387</v>
      </c>
      <c r="N89" s="16" t="s">
        <v>338</v>
      </c>
      <c r="O89" s="16" t="s">
        <v>390</v>
      </c>
      <c r="P89" s="16">
        <v>223</v>
      </c>
      <c r="Q89" s="16">
        <v>423</v>
      </c>
      <c r="R89" s="16" t="s">
        <v>391</v>
      </c>
      <c r="S89" s="14">
        <v>42</v>
      </c>
      <c r="T89" s="14">
        <f t="shared" si="3"/>
        <v>265</v>
      </c>
      <c r="U89" s="14">
        <f t="shared" si="4"/>
        <v>465</v>
      </c>
      <c r="V89" s="20">
        <f t="shared" si="5"/>
        <v>56.98924731182796</v>
      </c>
    </row>
    <row r="90" spans="1:22" ht="15" customHeight="1">
      <c r="A90" s="16">
        <v>77</v>
      </c>
      <c r="B90" s="16" t="s">
        <v>392</v>
      </c>
      <c r="C90" s="17" t="s">
        <v>393</v>
      </c>
      <c r="D90" s="18" t="s">
        <v>306</v>
      </c>
      <c r="E90" s="16" t="s">
        <v>232</v>
      </c>
      <c r="F90" s="16" t="s">
        <v>290</v>
      </c>
      <c r="G90" s="16" t="s">
        <v>111</v>
      </c>
      <c r="H90" s="16" t="s">
        <v>63</v>
      </c>
      <c r="I90" s="16" t="s">
        <v>52</v>
      </c>
      <c r="J90" s="16" t="s">
        <v>394</v>
      </c>
      <c r="K90" s="16" t="s">
        <v>141</v>
      </c>
      <c r="L90" s="16" t="s">
        <v>98</v>
      </c>
      <c r="M90" s="16" t="s">
        <v>52</v>
      </c>
      <c r="N90" s="16" t="s">
        <v>198</v>
      </c>
      <c r="O90" s="16" t="s">
        <v>113</v>
      </c>
      <c r="P90" s="16">
        <v>348</v>
      </c>
      <c r="Q90" s="16">
        <v>423</v>
      </c>
      <c r="R90" s="16" t="s">
        <v>395</v>
      </c>
      <c r="S90" s="14">
        <v>42</v>
      </c>
      <c r="T90" s="14">
        <f t="shared" si="3"/>
        <v>390</v>
      </c>
      <c r="U90" s="14">
        <f t="shared" si="4"/>
        <v>465</v>
      </c>
      <c r="V90" s="15">
        <f t="shared" si="5"/>
        <v>83.87096774193549</v>
      </c>
    </row>
    <row r="91" spans="1:22" ht="15" customHeight="1">
      <c r="A91" s="16">
        <v>78</v>
      </c>
      <c r="B91" s="16" t="s">
        <v>396</v>
      </c>
      <c r="C91" s="17" t="s">
        <v>397</v>
      </c>
      <c r="D91" s="18" t="s">
        <v>325</v>
      </c>
      <c r="E91" s="16" t="s">
        <v>124</v>
      </c>
      <c r="F91" s="16" t="s">
        <v>61</v>
      </c>
      <c r="G91" s="16" t="s">
        <v>79</v>
      </c>
      <c r="H91" s="16" t="s">
        <v>63</v>
      </c>
      <c r="I91" s="16" t="s">
        <v>52</v>
      </c>
      <c r="J91" s="16" t="s">
        <v>292</v>
      </c>
      <c r="K91" s="16" t="s">
        <v>100</v>
      </c>
      <c r="L91" s="16" t="s">
        <v>52</v>
      </c>
      <c r="M91" s="16" t="s">
        <v>38</v>
      </c>
      <c r="N91" s="16" t="s">
        <v>143</v>
      </c>
      <c r="O91" s="16" t="s">
        <v>102</v>
      </c>
      <c r="P91" s="16">
        <v>350</v>
      </c>
      <c r="Q91" s="16">
        <v>423</v>
      </c>
      <c r="R91" s="16" t="s">
        <v>398</v>
      </c>
      <c r="S91" s="14">
        <v>42</v>
      </c>
      <c r="T91" s="14">
        <f t="shared" si="3"/>
        <v>392</v>
      </c>
      <c r="U91" s="14">
        <f t="shared" si="4"/>
        <v>465</v>
      </c>
      <c r="V91" s="15">
        <f t="shared" si="5"/>
        <v>84.3010752688172</v>
      </c>
    </row>
    <row r="92" spans="1:22" ht="15" customHeight="1">
      <c r="A92" s="16">
        <v>79</v>
      </c>
      <c r="B92" s="16" t="s">
        <v>399</v>
      </c>
      <c r="C92" s="17" t="s">
        <v>400</v>
      </c>
      <c r="D92" s="18" t="s">
        <v>301</v>
      </c>
      <c r="E92" s="16" t="s">
        <v>131</v>
      </c>
      <c r="F92" s="16" t="s">
        <v>297</v>
      </c>
      <c r="G92" s="16" t="s">
        <v>90</v>
      </c>
      <c r="H92" s="16" t="s">
        <v>302</v>
      </c>
      <c r="I92" s="16" t="s">
        <v>98</v>
      </c>
      <c r="J92" s="16" t="s">
        <v>361</v>
      </c>
      <c r="K92" s="16" t="s">
        <v>133</v>
      </c>
      <c r="L92" s="16" t="s">
        <v>98</v>
      </c>
      <c r="M92" s="16" t="s">
        <v>98</v>
      </c>
      <c r="N92" s="16" t="s">
        <v>112</v>
      </c>
      <c r="O92" s="16" t="s">
        <v>113</v>
      </c>
      <c r="P92" s="16">
        <v>418</v>
      </c>
      <c r="Q92" s="16">
        <v>423</v>
      </c>
      <c r="R92" s="16" t="s">
        <v>401</v>
      </c>
      <c r="S92" s="14">
        <v>42</v>
      </c>
      <c r="T92" s="14">
        <f t="shared" si="3"/>
        <v>460</v>
      </c>
      <c r="U92" s="14">
        <f t="shared" si="4"/>
        <v>465</v>
      </c>
      <c r="V92" s="15">
        <f t="shared" si="5"/>
        <v>98.9247311827957</v>
      </c>
    </row>
    <row r="93" spans="1:22" ht="15" customHeight="1">
      <c r="A93" s="16">
        <v>80</v>
      </c>
      <c r="B93" s="16" t="s">
        <v>402</v>
      </c>
      <c r="C93" s="17" t="s">
        <v>403</v>
      </c>
      <c r="D93" s="18" t="s">
        <v>301</v>
      </c>
      <c r="E93" s="16" t="s">
        <v>131</v>
      </c>
      <c r="F93" s="16" t="s">
        <v>297</v>
      </c>
      <c r="G93" s="16" t="s">
        <v>90</v>
      </c>
      <c r="H93" s="16" t="s">
        <v>302</v>
      </c>
      <c r="I93" s="16" t="s">
        <v>98</v>
      </c>
      <c r="J93" s="16" t="s">
        <v>361</v>
      </c>
      <c r="K93" s="16" t="s">
        <v>133</v>
      </c>
      <c r="L93" s="16" t="s">
        <v>98</v>
      </c>
      <c r="M93" s="16" t="s">
        <v>98</v>
      </c>
      <c r="N93" s="16" t="s">
        <v>112</v>
      </c>
      <c r="O93" s="16" t="s">
        <v>113</v>
      </c>
      <c r="P93" s="16">
        <v>418</v>
      </c>
      <c r="Q93" s="16">
        <v>423</v>
      </c>
      <c r="R93" s="16" t="s">
        <v>401</v>
      </c>
      <c r="S93" s="14">
        <v>42</v>
      </c>
      <c r="T93" s="14">
        <f t="shared" si="3"/>
        <v>460</v>
      </c>
      <c r="U93" s="14">
        <f t="shared" si="4"/>
        <v>465</v>
      </c>
      <c r="V93" s="15">
        <f t="shared" si="5"/>
        <v>98.9247311827957</v>
      </c>
    </row>
    <row r="94" spans="1:22" ht="15" customHeight="1">
      <c r="A94" s="16">
        <v>81</v>
      </c>
      <c r="B94" s="16" t="s">
        <v>404</v>
      </c>
      <c r="C94" s="17" t="s">
        <v>405</v>
      </c>
      <c r="D94" s="18" t="s">
        <v>306</v>
      </c>
      <c r="E94" s="16" t="s">
        <v>107</v>
      </c>
      <c r="F94" s="16" t="s">
        <v>310</v>
      </c>
      <c r="G94" s="16" t="s">
        <v>90</v>
      </c>
      <c r="H94" s="16" t="s">
        <v>63</v>
      </c>
      <c r="I94" s="16" t="s">
        <v>98</v>
      </c>
      <c r="J94" s="16" t="s">
        <v>361</v>
      </c>
      <c r="K94" s="16" t="s">
        <v>113</v>
      </c>
      <c r="L94" s="16" t="s">
        <v>98</v>
      </c>
      <c r="M94" s="16" t="s">
        <v>52</v>
      </c>
      <c r="N94" s="16" t="s">
        <v>112</v>
      </c>
      <c r="O94" s="16" t="s">
        <v>113</v>
      </c>
      <c r="P94" s="16">
        <v>402</v>
      </c>
      <c r="Q94" s="16">
        <v>423</v>
      </c>
      <c r="R94" s="16" t="s">
        <v>406</v>
      </c>
      <c r="S94" s="14">
        <v>42</v>
      </c>
      <c r="T94" s="14">
        <f t="shared" si="3"/>
        <v>444</v>
      </c>
      <c r="U94" s="14">
        <f t="shared" si="4"/>
        <v>465</v>
      </c>
      <c r="V94" s="15">
        <f t="shared" si="5"/>
        <v>95.48387096774194</v>
      </c>
    </row>
    <row r="95" spans="1:22" ht="15" customHeight="1">
      <c r="A95" s="16">
        <v>82</v>
      </c>
      <c r="B95" s="16" t="s">
        <v>407</v>
      </c>
      <c r="C95" s="17" t="s">
        <v>408</v>
      </c>
      <c r="D95" s="18" t="s">
        <v>325</v>
      </c>
      <c r="E95" s="16" t="s">
        <v>409</v>
      </c>
      <c r="F95" s="16" t="s">
        <v>310</v>
      </c>
      <c r="G95" s="16" t="s">
        <v>108</v>
      </c>
      <c r="H95" s="16" t="s">
        <v>63</v>
      </c>
      <c r="I95" s="16" t="s">
        <v>64</v>
      </c>
      <c r="J95" s="16" t="s">
        <v>65</v>
      </c>
      <c r="K95" s="16" t="s">
        <v>38</v>
      </c>
      <c r="L95" s="16" t="s">
        <v>52</v>
      </c>
      <c r="M95" s="16" t="s">
        <v>90</v>
      </c>
      <c r="N95" s="16" t="s">
        <v>80</v>
      </c>
      <c r="O95" s="16" t="s">
        <v>81</v>
      </c>
      <c r="P95" s="16">
        <v>370</v>
      </c>
      <c r="Q95" s="16">
        <v>424</v>
      </c>
      <c r="R95" s="16" t="s">
        <v>410</v>
      </c>
      <c r="S95" s="14">
        <v>42</v>
      </c>
      <c r="T95" s="14">
        <f t="shared" si="3"/>
        <v>412</v>
      </c>
      <c r="U95" s="14">
        <f t="shared" si="4"/>
        <v>466</v>
      </c>
      <c r="V95" s="15">
        <f t="shared" si="5"/>
        <v>88.41201716738198</v>
      </c>
    </row>
    <row r="96" spans="1:22" ht="15" customHeight="1">
      <c r="A96" s="16">
        <v>83</v>
      </c>
      <c r="B96" s="16" t="s">
        <v>411</v>
      </c>
      <c r="C96" s="17" t="s">
        <v>412</v>
      </c>
      <c r="D96" s="18" t="s">
        <v>296</v>
      </c>
      <c r="E96" s="16" t="s">
        <v>73</v>
      </c>
      <c r="F96" s="16" t="s">
        <v>297</v>
      </c>
      <c r="G96" s="16" t="s">
        <v>62</v>
      </c>
      <c r="H96" s="16" t="s">
        <v>302</v>
      </c>
      <c r="I96" s="16" t="s">
        <v>413</v>
      </c>
      <c r="J96" s="16" t="s">
        <v>314</v>
      </c>
      <c r="K96" s="16" t="s">
        <v>98</v>
      </c>
      <c r="L96" s="16" t="s">
        <v>52</v>
      </c>
      <c r="M96" s="16" t="s">
        <v>111</v>
      </c>
      <c r="N96" s="16" t="s">
        <v>414</v>
      </c>
      <c r="O96" s="16" t="s">
        <v>415</v>
      </c>
      <c r="P96" s="16">
        <v>407</v>
      </c>
      <c r="Q96" s="16">
        <v>424</v>
      </c>
      <c r="R96" s="16" t="s">
        <v>416</v>
      </c>
      <c r="S96" s="14">
        <v>42</v>
      </c>
      <c r="T96" s="14">
        <f t="shared" si="3"/>
        <v>449</v>
      </c>
      <c r="U96" s="14">
        <f t="shared" si="4"/>
        <v>466</v>
      </c>
      <c r="V96" s="15">
        <f t="shared" si="5"/>
        <v>96.35193133047211</v>
      </c>
    </row>
    <row r="97" spans="1:22" ht="15" customHeight="1">
      <c r="A97" s="16">
        <v>84</v>
      </c>
      <c r="B97" s="16" t="s">
        <v>417</v>
      </c>
      <c r="C97" s="17" t="s">
        <v>418</v>
      </c>
      <c r="D97" s="18" t="s">
        <v>419</v>
      </c>
      <c r="E97" s="16" t="s">
        <v>420</v>
      </c>
      <c r="F97" s="16" t="s">
        <v>290</v>
      </c>
      <c r="G97" s="16" t="s">
        <v>75</v>
      </c>
      <c r="H97" s="16" t="s">
        <v>291</v>
      </c>
      <c r="I97" s="16" t="s">
        <v>64</v>
      </c>
      <c r="J97" s="16" t="s">
        <v>421</v>
      </c>
      <c r="K97" s="16" t="s">
        <v>228</v>
      </c>
      <c r="L97" s="16" t="s">
        <v>52</v>
      </c>
      <c r="M97" s="16" t="s">
        <v>90</v>
      </c>
      <c r="N97" s="16" t="s">
        <v>414</v>
      </c>
      <c r="O97" s="16" t="s">
        <v>68</v>
      </c>
      <c r="P97" s="16">
        <v>381</v>
      </c>
      <c r="Q97" s="16">
        <v>424</v>
      </c>
      <c r="R97" s="16" t="s">
        <v>422</v>
      </c>
      <c r="S97" s="14">
        <v>42</v>
      </c>
      <c r="T97" s="14">
        <f t="shared" si="3"/>
        <v>423</v>
      </c>
      <c r="U97" s="14">
        <f t="shared" si="4"/>
        <v>466</v>
      </c>
      <c r="V97" s="15">
        <f t="shared" si="5"/>
        <v>90.77253218884121</v>
      </c>
    </row>
    <row r="98" spans="1:22" ht="15" customHeight="1">
      <c r="A98" s="16">
        <v>85</v>
      </c>
      <c r="B98" s="16" t="s">
        <v>423</v>
      </c>
      <c r="C98" s="17" t="s">
        <v>424</v>
      </c>
      <c r="D98" s="18" t="s">
        <v>348</v>
      </c>
      <c r="E98" s="16" t="s">
        <v>409</v>
      </c>
      <c r="F98" s="16" t="s">
        <v>297</v>
      </c>
      <c r="G98" s="16" t="s">
        <v>62</v>
      </c>
      <c r="H98" s="16" t="s">
        <v>302</v>
      </c>
      <c r="I98" s="16" t="s">
        <v>425</v>
      </c>
      <c r="J98" s="16" t="s">
        <v>421</v>
      </c>
      <c r="K98" s="16" t="s">
        <v>98</v>
      </c>
      <c r="L98" s="16" t="s">
        <v>98</v>
      </c>
      <c r="M98" s="16" t="s">
        <v>111</v>
      </c>
      <c r="N98" s="16" t="s">
        <v>414</v>
      </c>
      <c r="O98" s="16" t="s">
        <v>426</v>
      </c>
      <c r="P98" s="16">
        <v>420</v>
      </c>
      <c r="Q98" s="16">
        <v>424</v>
      </c>
      <c r="R98" s="16" t="s">
        <v>427</v>
      </c>
      <c r="S98" s="14">
        <v>42</v>
      </c>
      <c r="T98" s="14">
        <f t="shared" si="3"/>
        <v>462</v>
      </c>
      <c r="U98" s="14">
        <f t="shared" si="4"/>
        <v>466</v>
      </c>
      <c r="V98" s="15">
        <f t="shared" si="5"/>
        <v>99.14163090128756</v>
      </c>
    </row>
    <row r="99" spans="1:22" ht="15" customHeight="1">
      <c r="A99" s="16">
        <v>86</v>
      </c>
      <c r="B99" s="16" t="s">
        <v>428</v>
      </c>
      <c r="C99" s="17" t="s">
        <v>429</v>
      </c>
      <c r="D99" s="18" t="s">
        <v>296</v>
      </c>
      <c r="E99" s="16" t="s">
        <v>430</v>
      </c>
      <c r="F99" s="16" t="s">
        <v>297</v>
      </c>
      <c r="G99" s="16" t="s">
        <v>75</v>
      </c>
      <c r="H99" s="16" t="s">
        <v>63</v>
      </c>
      <c r="I99" s="16" t="s">
        <v>413</v>
      </c>
      <c r="J99" s="16" t="s">
        <v>421</v>
      </c>
      <c r="K99" s="16" t="s">
        <v>52</v>
      </c>
      <c r="L99" s="16" t="s">
        <v>52</v>
      </c>
      <c r="M99" s="16" t="s">
        <v>111</v>
      </c>
      <c r="N99" s="16" t="s">
        <v>431</v>
      </c>
      <c r="O99" s="16" t="s">
        <v>415</v>
      </c>
      <c r="P99" s="16">
        <v>400</v>
      </c>
      <c r="Q99" s="16">
        <v>424</v>
      </c>
      <c r="R99" s="16" t="s">
        <v>432</v>
      </c>
      <c r="S99" s="14">
        <v>42</v>
      </c>
      <c r="T99" s="14">
        <f t="shared" si="3"/>
        <v>442</v>
      </c>
      <c r="U99" s="14">
        <f t="shared" si="4"/>
        <v>466</v>
      </c>
      <c r="V99" s="15">
        <f t="shared" si="5"/>
        <v>94.84978540772532</v>
      </c>
    </row>
    <row r="100" spans="1:22" ht="15" customHeight="1">
      <c r="A100" s="16">
        <v>87</v>
      </c>
      <c r="B100" s="16" t="s">
        <v>433</v>
      </c>
      <c r="C100" s="17" t="s">
        <v>434</v>
      </c>
      <c r="D100" s="18" t="s">
        <v>296</v>
      </c>
      <c r="E100" s="16" t="s">
        <v>430</v>
      </c>
      <c r="F100" s="16" t="s">
        <v>290</v>
      </c>
      <c r="G100" s="16" t="s">
        <v>39</v>
      </c>
      <c r="H100" s="16" t="s">
        <v>291</v>
      </c>
      <c r="I100" s="16" t="s">
        <v>435</v>
      </c>
      <c r="J100" s="16" t="s">
        <v>344</v>
      </c>
      <c r="K100" s="16" t="s">
        <v>52</v>
      </c>
      <c r="L100" s="16" t="s">
        <v>98</v>
      </c>
      <c r="M100" s="16" t="s">
        <v>34</v>
      </c>
      <c r="N100" s="16" t="s">
        <v>80</v>
      </c>
      <c r="O100" s="16" t="s">
        <v>436</v>
      </c>
      <c r="P100" s="16">
        <v>350</v>
      </c>
      <c r="Q100" s="16">
        <v>424</v>
      </c>
      <c r="R100" s="16" t="s">
        <v>437</v>
      </c>
      <c r="S100" s="14">
        <v>42</v>
      </c>
      <c r="T100" s="14">
        <f t="shared" si="3"/>
        <v>392</v>
      </c>
      <c r="U100" s="14">
        <f t="shared" si="4"/>
        <v>466</v>
      </c>
      <c r="V100" s="15">
        <f t="shared" si="5"/>
        <v>84.12017167381974</v>
      </c>
    </row>
    <row r="101" spans="1:22" ht="15" customHeight="1">
      <c r="A101" s="16">
        <v>88</v>
      </c>
      <c r="B101" s="16" t="s">
        <v>438</v>
      </c>
      <c r="C101" s="17" t="s">
        <v>439</v>
      </c>
      <c r="D101" s="18" t="s">
        <v>325</v>
      </c>
      <c r="E101" s="16" t="s">
        <v>73</v>
      </c>
      <c r="F101" s="16" t="s">
        <v>290</v>
      </c>
      <c r="G101" s="16" t="s">
        <v>62</v>
      </c>
      <c r="H101" s="16" t="s">
        <v>302</v>
      </c>
      <c r="I101" s="16" t="s">
        <v>425</v>
      </c>
      <c r="J101" s="16" t="s">
        <v>421</v>
      </c>
      <c r="K101" s="16" t="s">
        <v>52</v>
      </c>
      <c r="L101" s="16" t="s">
        <v>52</v>
      </c>
      <c r="M101" s="16" t="s">
        <v>111</v>
      </c>
      <c r="N101" s="16" t="s">
        <v>414</v>
      </c>
      <c r="O101" s="16" t="s">
        <v>426</v>
      </c>
      <c r="P101" s="16">
        <v>406</v>
      </c>
      <c r="Q101" s="16">
        <v>424</v>
      </c>
      <c r="R101" s="16" t="s">
        <v>440</v>
      </c>
      <c r="S101" s="14">
        <v>42</v>
      </c>
      <c r="T101" s="14">
        <f t="shared" si="3"/>
        <v>448</v>
      </c>
      <c r="U101" s="14">
        <f t="shared" si="4"/>
        <v>466</v>
      </c>
      <c r="V101" s="15">
        <f t="shared" si="5"/>
        <v>96.13733905579399</v>
      </c>
    </row>
    <row r="102" spans="1:22" ht="15" customHeight="1">
      <c r="A102" s="16">
        <v>89</v>
      </c>
      <c r="B102" s="16" t="s">
        <v>441</v>
      </c>
      <c r="C102" s="17" t="s">
        <v>442</v>
      </c>
      <c r="D102" s="18" t="s">
        <v>306</v>
      </c>
      <c r="E102" s="16" t="s">
        <v>409</v>
      </c>
      <c r="F102" s="16" t="s">
        <v>290</v>
      </c>
      <c r="G102" s="16" t="s">
        <v>108</v>
      </c>
      <c r="H102" s="16" t="s">
        <v>302</v>
      </c>
      <c r="I102" s="16" t="s">
        <v>64</v>
      </c>
      <c r="J102" s="16" t="s">
        <v>65</v>
      </c>
      <c r="K102" s="16" t="s">
        <v>98</v>
      </c>
      <c r="L102" s="16" t="s">
        <v>66</v>
      </c>
      <c r="M102" s="16" t="s">
        <v>79</v>
      </c>
      <c r="N102" s="16" t="s">
        <v>443</v>
      </c>
      <c r="O102" s="16" t="s">
        <v>436</v>
      </c>
      <c r="P102" s="16">
        <v>374</v>
      </c>
      <c r="Q102" s="16">
        <v>424</v>
      </c>
      <c r="R102" s="16" t="s">
        <v>444</v>
      </c>
      <c r="S102" s="14">
        <v>42</v>
      </c>
      <c r="T102" s="14">
        <f t="shared" si="3"/>
        <v>416</v>
      </c>
      <c r="U102" s="14">
        <f t="shared" si="4"/>
        <v>466</v>
      </c>
      <c r="V102" s="15">
        <f t="shared" si="5"/>
        <v>89.27038626609442</v>
      </c>
    </row>
    <row r="103" spans="1:22" ht="15" customHeight="1">
      <c r="A103" s="16">
        <v>90</v>
      </c>
      <c r="B103" s="16" t="s">
        <v>445</v>
      </c>
      <c r="C103" s="17" t="s">
        <v>446</v>
      </c>
      <c r="D103" s="18" t="s">
        <v>306</v>
      </c>
      <c r="E103" s="16" t="s">
        <v>60</v>
      </c>
      <c r="F103" s="16" t="s">
        <v>290</v>
      </c>
      <c r="G103" s="16" t="s">
        <v>75</v>
      </c>
      <c r="H103" s="16" t="s">
        <v>291</v>
      </c>
      <c r="I103" s="16" t="s">
        <v>447</v>
      </c>
      <c r="J103" s="16" t="s">
        <v>292</v>
      </c>
      <c r="K103" s="16" t="s">
        <v>52</v>
      </c>
      <c r="L103" s="16" t="s">
        <v>38</v>
      </c>
      <c r="M103" s="16" t="s">
        <v>90</v>
      </c>
      <c r="N103" s="16" t="s">
        <v>443</v>
      </c>
      <c r="O103" s="16" t="s">
        <v>68</v>
      </c>
      <c r="P103" s="16">
        <v>367</v>
      </c>
      <c r="Q103" s="16">
        <v>424</v>
      </c>
      <c r="R103" s="16" t="s">
        <v>448</v>
      </c>
      <c r="S103" s="14">
        <v>42</v>
      </c>
      <c r="T103" s="14">
        <f t="shared" si="3"/>
        <v>409</v>
      </c>
      <c r="U103" s="14">
        <f t="shared" si="4"/>
        <v>466</v>
      </c>
      <c r="V103" s="15">
        <f t="shared" si="5"/>
        <v>87.76824034334764</v>
      </c>
    </row>
    <row r="104" spans="1:22" ht="15" customHeight="1">
      <c r="A104" s="16">
        <v>91</v>
      </c>
      <c r="B104" s="16" t="s">
        <v>449</v>
      </c>
      <c r="C104" s="17" t="s">
        <v>450</v>
      </c>
      <c r="D104" s="18" t="s">
        <v>296</v>
      </c>
      <c r="E104" s="16" t="s">
        <v>60</v>
      </c>
      <c r="F104" s="16" t="s">
        <v>290</v>
      </c>
      <c r="G104" s="16" t="s">
        <v>62</v>
      </c>
      <c r="H104" s="16" t="s">
        <v>302</v>
      </c>
      <c r="I104" s="16" t="s">
        <v>413</v>
      </c>
      <c r="J104" s="16" t="s">
        <v>361</v>
      </c>
      <c r="K104" s="16" t="s">
        <v>98</v>
      </c>
      <c r="L104" s="16" t="s">
        <v>98</v>
      </c>
      <c r="M104" s="16" t="s">
        <v>34</v>
      </c>
      <c r="N104" s="16" t="s">
        <v>431</v>
      </c>
      <c r="O104" s="16" t="s">
        <v>415</v>
      </c>
      <c r="P104" s="16">
        <v>410</v>
      </c>
      <c r="Q104" s="16">
        <v>424</v>
      </c>
      <c r="R104" s="16" t="s">
        <v>451</v>
      </c>
      <c r="S104" s="14">
        <v>42</v>
      </c>
      <c r="T104" s="14">
        <f t="shared" si="3"/>
        <v>452</v>
      </c>
      <c r="U104" s="14">
        <f t="shared" si="4"/>
        <v>466</v>
      </c>
      <c r="V104" s="15">
        <f t="shared" si="5"/>
        <v>96.99570815450643</v>
      </c>
    </row>
    <row r="105" spans="1:22" ht="15" customHeight="1">
      <c r="A105" s="16">
        <v>92</v>
      </c>
      <c r="B105" s="16" t="s">
        <v>452</v>
      </c>
      <c r="C105" s="17" t="s">
        <v>453</v>
      </c>
      <c r="D105" s="18" t="s">
        <v>309</v>
      </c>
      <c r="E105" s="16" t="s">
        <v>430</v>
      </c>
      <c r="F105" s="16" t="s">
        <v>290</v>
      </c>
      <c r="G105" s="16" t="s">
        <v>75</v>
      </c>
      <c r="H105" s="16" t="s">
        <v>63</v>
      </c>
      <c r="I105" s="16" t="s">
        <v>413</v>
      </c>
      <c r="J105" s="16" t="s">
        <v>314</v>
      </c>
      <c r="K105" s="16" t="s">
        <v>38</v>
      </c>
      <c r="L105" s="16" t="s">
        <v>52</v>
      </c>
      <c r="M105" s="16" t="s">
        <v>111</v>
      </c>
      <c r="N105" s="16" t="s">
        <v>67</v>
      </c>
      <c r="O105" s="16" t="s">
        <v>426</v>
      </c>
      <c r="P105" s="16">
        <v>389</v>
      </c>
      <c r="Q105" s="16">
        <v>424</v>
      </c>
      <c r="R105" s="16" t="s">
        <v>454</v>
      </c>
      <c r="S105" s="14">
        <v>42</v>
      </c>
      <c r="T105" s="14">
        <f t="shared" si="3"/>
        <v>431</v>
      </c>
      <c r="U105" s="14">
        <f t="shared" si="4"/>
        <v>466</v>
      </c>
      <c r="V105" s="15">
        <f t="shared" si="5"/>
        <v>92.4892703862661</v>
      </c>
    </row>
    <row r="106" spans="1:22" ht="15" customHeight="1">
      <c r="A106" s="16">
        <v>93</v>
      </c>
      <c r="B106" s="16" t="s">
        <v>455</v>
      </c>
      <c r="C106" s="17" t="s">
        <v>456</v>
      </c>
      <c r="D106" s="18" t="s">
        <v>296</v>
      </c>
      <c r="E106" s="16" t="s">
        <v>430</v>
      </c>
      <c r="F106" s="16" t="s">
        <v>297</v>
      </c>
      <c r="G106" s="16" t="s">
        <v>62</v>
      </c>
      <c r="H106" s="16" t="s">
        <v>63</v>
      </c>
      <c r="I106" s="16" t="s">
        <v>413</v>
      </c>
      <c r="J106" s="16" t="s">
        <v>421</v>
      </c>
      <c r="K106" s="16" t="s">
        <v>38</v>
      </c>
      <c r="L106" s="16" t="s">
        <v>52</v>
      </c>
      <c r="M106" s="16" t="s">
        <v>111</v>
      </c>
      <c r="N106" s="16" t="s">
        <v>414</v>
      </c>
      <c r="O106" s="16" t="s">
        <v>415</v>
      </c>
      <c r="P106" s="16">
        <v>402</v>
      </c>
      <c r="Q106" s="16">
        <v>424</v>
      </c>
      <c r="R106" s="16" t="s">
        <v>457</v>
      </c>
      <c r="S106" s="14">
        <v>42</v>
      </c>
      <c r="T106" s="14">
        <f t="shared" si="3"/>
        <v>444</v>
      </c>
      <c r="U106" s="14">
        <f t="shared" si="4"/>
        <v>466</v>
      </c>
      <c r="V106" s="15">
        <f t="shared" si="5"/>
        <v>95.27896995708154</v>
      </c>
    </row>
    <row r="107" spans="1:22" ht="15" customHeight="1">
      <c r="A107" s="16">
        <v>94</v>
      </c>
      <c r="B107" s="16" t="s">
        <v>458</v>
      </c>
      <c r="C107" s="17" t="s">
        <v>459</v>
      </c>
      <c r="D107" s="18" t="s">
        <v>85</v>
      </c>
      <c r="E107" s="16" t="s">
        <v>73</v>
      </c>
      <c r="F107" s="16" t="s">
        <v>98</v>
      </c>
      <c r="G107" s="16" t="s">
        <v>108</v>
      </c>
      <c r="H107" s="16" t="s">
        <v>86</v>
      </c>
      <c r="I107" s="16" t="s">
        <v>435</v>
      </c>
      <c r="J107" s="16" t="s">
        <v>460</v>
      </c>
      <c r="K107" s="16" t="s">
        <v>38</v>
      </c>
      <c r="L107" s="16" t="s">
        <v>461</v>
      </c>
      <c r="M107" s="16" t="s">
        <v>34</v>
      </c>
      <c r="N107" s="16" t="s">
        <v>431</v>
      </c>
      <c r="O107" s="16" t="s">
        <v>68</v>
      </c>
      <c r="P107" s="16">
        <v>363</v>
      </c>
      <c r="Q107" s="16">
        <v>419</v>
      </c>
      <c r="R107" s="16" t="s">
        <v>462</v>
      </c>
      <c r="S107" s="14">
        <v>42</v>
      </c>
      <c r="T107" s="14">
        <f t="shared" si="3"/>
        <v>405</v>
      </c>
      <c r="U107" s="14">
        <f t="shared" si="4"/>
        <v>461</v>
      </c>
      <c r="V107" s="15">
        <f t="shared" si="5"/>
        <v>87.85249457700651</v>
      </c>
    </row>
    <row r="108" spans="1:22" ht="15" customHeight="1">
      <c r="A108" s="16">
        <v>95</v>
      </c>
      <c r="B108" s="16" t="s">
        <v>463</v>
      </c>
      <c r="C108" s="17" t="s">
        <v>464</v>
      </c>
      <c r="D108" s="18" t="s">
        <v>465</v>
      </c>
      <c r="E108" s="16" t="s">
        <v>409</v>
      </c>
      <c r="F108" s="16" t="s">
        <v>52</v>
      </c>
      <c r="G108" s="16" t="s">
        <v>108</v>
      </c>
      <c r="H108" s="16" t="s">
        <v>86</v>
      </c>
      <c r="I108" s="16" t="s">
        <v>447</v>
      </c>
      <c r="J108" s="16" t="s">
        <v>88</v>
      </c>
      <c r="K108" s="16" t="s">
        <v>98</v>
      </c>
      <c r="L108" s="16" t="s">
        <v>461</v>
      </c>
      <c r="M108" s="16" t="s">
        <v>34</v>
      </c>
      <c r="N108" s="16" t="s">
        <v>67</v>
      </c>
      <c r="O108" s="16" t="s">
        <v>68</v>
      </c>
      <c r="P108" s="16">
        <v>374</v>
      </c>
      <c r="Q108" s="16">
        <v>419</v>
      </c>
      <c r="R108" s="16" t="s">
        <v>466</v>
      </c>
      <c r="S108" s="14">
        <v>42</v>
      </c>
      <c r="T108" s="14">
        <f t="shared" si="3"/>
        <v>416</v>
      </c>
      <c r="U108" s="14">
        <f t="shared" si="4"/>
        <v>461</v>
      </c>
      <c r="V108" s="15">
        <f t="shared" si="5"/>
        <v>90.23861171366593</v>
      </c>
    </row>
    <row r="109" spans="1:22" ht="15" customHeight="1">
      <c r="A109" s="16">
        <v>96</v>
      </c>
      <c r="B109" s="16" t="s">
        <v>467</v>
      </c>
      <c r="C109" s="17" t="s">
        <v>468</v>
      </c>
      <c r="D109" s="18" t="s">
        <v>469</v>
      </c>
      <c r="E109" s="16" t="s">
        <v>73</v>
      </c>
      <c r="F109" s="16" t="s">
        <v>98</v>
      </c>
      <c r="G109" s="16" t="s">
        <v>62</v>
      </c>
      <c r="H109" s="16" t="s">
        <v>470</v>
      </c>
      <c r="I109" s="16" t="s">
        <v>64</v>
      </c>
      <c r="J109" s="16" t="s">
        <v>471</v>
      </c>
      <c r="K109" s="16" t="s">
        <v>98</v>
      </c>
      <c r="L109" s="16" t="s">
        <v>89</v>
      </c>
      <c r="M109" s="16" t="s">
        <v>90</v>
      </c>
      <c r="N109" s="16" t="s">
        <v>67</v>
      </c>
      <c r="O109" s="16" t="s">
        <v>426</v>
      </c>
      <c r="P109" s="16">
        <v>410</v>
      </c>
      <c r="Q109" s="16">
        <v>419</v>
      </c>
      <c r="R109" s="16" t="s">
        <v>472</v>
      </c>
      <c r="S109" s="14">
        <v>42</v>
      </c>
      <c r="T109" s="14">
        <f t="shared" si="3"/>
        <v>452</v>
      </c>
      <c r="U109" s="14">
        <f t="shared" si="4"/>
        <v>461</v>
      </c>
      <c r="V109" s="15">
        <f t="shared" si="5"/>
        <v>98.0477223427332</v>
      </c>
    </row>
    <row r="110" spans="1:22" ht="15" customHeight="1">
      <c r="A110" s="16">
        <v>97</v>
      </c>
      <c r="B110" s="16" t="s">
        <v>473</v>
      </c>
      <c r="C110" s="17" t="s">
        <v>474</v>
      </c>
      <c r="D110" s="18" t="s">
        <v>475</v>
      </c>
      <c r="E110" s="16" t="s">
        <v>430</v>
      </c>
      <c r="F110" s="16" t="s">
        <v>38</v>
      </c>
      <c r="G110" s="16" t="s">
        <v>75</v>
      </c>
      <c r="H110" s="16" t="s">
        <v>86</v>
      </c>
      <c r="I110" s="16" t="s">
        <v>64</v>
      </c>
      <c r="J110" s="16" t="s">
        <v>460</v>
      </c>
      <c r="K110" s="16" t="s">
        <v>52</v>
      </c>
      <c r="L110" s="16" t="s">
        <v>476</v>
      </c>
      <c r="M110" s="16" t="s">
        <v>174</v>
      </c>
      <c r="N110" s="16" t="s">
        <v>67</v>
      </c>
      <c r="O110" s="16" t="s">
        <v>436</v>
      </c>
      <c r="P110" s="16">
        <v>356</v>
      </c>
      <c r="Q110" s="16">
        <v>419</v>
      </c>
      <c r="R110" s="16" t="s">
        <v>477</v>
      </c>
      <c r="S110" s="14">
        <v>42</v>
      </c>
      <c r="T110" s="14">
        <f t="shared" si="3"/>
        <v>398</v>
      </c>
      <c r="U110" s="14">
        <f t="shared" si="4"/>
        <v>461</v>
      </c>
      <c r="V110" s="15">
        <f t="shared" si="5"/>
        <v>86.33405639913232</v>
      </c>
    </row>
    <row r="111" spans="1:22" ht="15" customHeight="1">
      <c r="A111" s="16">
        <v>98</v>
      </c>
      <c r="B111" s="16" t="s">
        <v>478</v>
      </c>
      <c r="C111" s="17" t="s">
        <v>479</v>
      </c>
      <c r="D111" s="18" t="s">
        <v>469</v>
      </c>
      <c r="E111" s="16" t="s">
        <v>409</v>
      </c>
      <c r="F111" s="16" t="s">
        <v>98</v>
      </c>
      <c r="G111" s="16" t="s">
        <v>62</v>
      </c>
      <c r="H111" s="16" t="s">
        <v>470</v>
      </c>
      <c r="I111" s="16" t="s">
        <v>480</v>
      </c>
      <c r="J111" s="16" t="s">
        <v>471</v>
      </c>
      <c r="K111" s="16" t="s">
        <v>98</v>
      </c>
      <c r="L111" s="16" t="s">
        <v>89</v>
      </c>
      <c r="M111" s="16" t="s">
        <v>34</v>
      </c>
      <c r="N111" s="16" t="s">
        <v>67</v>
      </c>
      <c r="O111" s="16" t="s">
        <v>81</v>
      </c>
      <c r="P111" s="16">
        <v>410</v>
      </c>
      <c r="Q111" s="16">
        <v>419</v>
      </c>
      <c r="R111" s="16" t="s">
        <v>472</v>
      </c>
      <c r="S111" s="14">
        <v>42</v>
      </c>
      <c r="T111" s="14">
        <f t="shared" si="3"/>
        <v>452</v>
      </c>
      <c r="U111" s="14">
        <f t="shared" si="4"/>
        <v>461</v>
      </c>
      <c r="V111" s="15">
        <f t="shared" si="5"/>
        <v>98.0477223427332</v>
      </c>
    </row>
    <row r="112" spans="1:22" ht="15" customHeight="1">
      <c r="A112" s="16">
        <v>99</v>
      </c>
      <c r="B112" s="16" t="s">
        <v>481</v>
      </c>
      <c r="C112" s="17" t="s">
        <v>482</v>
      </c>
      <c r="D112" s="18" t="s">
        <v>483</v>
      </c>
      <c r="E112" s="16" t="s">
        <v>60</v>
      </c>
      <c r="F112" s="16" t="s">
        <v>98</v>
      </c>
      <c r="G112" s="16" t="s">
        <v>75</v>
      </c>
      <c r="H112" s="16" t="s">
        <v>484</v>
      </c>
      <c r="I112" s="16" t="s">
        <v>64</v>
      </c>
      <c r="J112" s="16" t="s">
        <v>88</v>
      </c>
      <c r="K112" s="16" t="s">
        <v>98</v>
      </c>
      <c r="L112" s="16" t="s">
        <v>461</v>
      </c>
      <c r="M112" s="16" t="s">
        <v>79</v>
      </c>
      <c r="N112" s="16" t="s">
        <v>67</v>
      </c>
      <c r="O112" s="16" t="s">
        <v>81</v>
      </c>
      <c r="P112" s="16">
        <v>378</v>
      </c>
      <c r="Q112" s="16">
        <v>419</v>
      </c>
      <c r="R112" s="16" t="s">
        <v>485</v>
      </c>
      <c r="S112" s="14">
        <v>42</v>
      </c>
      <c r="T112" s="14">
        <f t="shared" si="3"/>
        <v>420</v>
      </c>
      <c r="U112" s="14">
        <f t="shared" si="4"/>
        <v>461</v>
      </c>
      <c r="V112" s="15">
        <f t="shared" si="5"/>
        <v>91.1062906724512</v>
      </c>
    </row>
    <row r="113" spans="1:22" ht="15" customHeight="1">
      <c r="A113" s="16">
        <v>100</v>
      </c>
      <c r="B113" s="16" t="s">
        <v>486</v>
      </c>
      <c r="C113" s="17" t="s">
        <v>487</v>
      </c>
      <c r="D113" s="18" t="s">
        <v>465</v>
      </c>
      <c r="E113" s="16" t="s">
        <v>430</v>
      </c>
      <c r="F113" s="16" t="s">
        <v>38</v>
      </c>
      <c r="G113" s="16" t="s">
        <v>75</v>
      </c>
      <c r="H113" s="16" t="s">
        <v>488</v>
      </c>
      <c r="I113" s="16" t="s">
        <v>64</v>
      </c>
      <c r="J113" s="16" t="s">
        <v>489</v>
      </c>
      <c r="K113" s="16" t="s">
        <v>66</v>
      </c>
      <c r="L113" s="16" t="s">
        <v>89</v>
      </c>
      <c r="M113" s="16" t="s">
        <v>34</v>
      </c>
      <c r="N113" s="16" t="s">
        <v>490</v>
      </c>
      <c r="O113" s="16" t="s">
        <v>436</v>
      </c>
      <c r="P113" s="16">
        <v>369</v>
      </c>
      <c r="Q113" s="16">
        <v>419</v>
      </c>
      <c r="R113" s="16" t="s">
        <v>491</v>
      </c>
      <c r="S113" s="14">
        <v>42</v>
      </c>
      <c r="T113" s="14">
        <f t="shared" si="3"/>
        <v>411</v>
      </c>
      <c r="U113" s="14">
        <f t="shared" si="4"/>
        <v>461</v>
      </c>
      <c r="V113" s="15">
        <f t="shared" si="5"/>
        <v>89.15401301518439</v>
      </c>
    </row>
    <row r="114" spans="1:22" ht="15" customHeight="1">
      <c r="A114" s="16">
        <v>101</v>
      </c>
      <c r="B114" s="16" t="s">
        <v>492</v>
      </c>
      <c r="C114" s="17" t="s">
        <v>487</v>
      </c>
      <c r="D114" s="18" t="s">
        <v>465</v>
      </c>
      <c r="E114" s="16" t="s">
        <v>420</v>
      </c>
      <c r="F114" s="16" t="s">
        <v>98</v>
      </c>
      <c r="G114" s="16" t="s">
        <v>39</v>
      </c>
      <c r="H114" s="16" t="s">
        <v>493</v>
      </c>
      <c r="I114" s="16" t="s">
        <v>494</v>
      </c>
      <c r="J114" s="16" t="s">
        <v>495</v>
      </c>
      <c r="K114" s="16" t="s">
        <v>66</v>
      </c>
      <c r="L114" s="16" t="s">
        <v>476</v>
      </c>
      <c r="M114" s="16" t="s">
        <v>90</v>
      </c>
      <c r="N114" s="16" t="s">
        <v>80</v>
      </c>
      <c r="O114" s="16" t="s">
        <v>81</v>
      </c>
      <c r="P114" s="16">
        <v>320</v>
      </c>
      <c r="Q114" s="16">
        <v>419</v>
      </c>
      <c r="R114" s="16" t="s">
        <v>496</v>
      </c>
      <c r="S114" s="14">
        <v>42</v>
      </c>
      <c r="T114" s="14">
        <f t="shared" si="3"/>
        <v>362</v>
      </c>
      <c r="U114" s="14">
        <f t="shared" si="4"/>
        <v>461</v>
      </c>
      <c r="V114" s="15">
        <f t="shared" si="5"/>
        <v>78.52494577006507</v>
      </c>
    </row>
    <row r="115" spans="1:22" ht="15" customHeight="1">
      <c r="A115" s="16">
        <v>102</v>
      </c>
      <c r="B115" s="16" t="s">
        <v>497</v>
      </c>
      <c r="C115" s="17" t="s">
        <v>498</v>
      </c>
      <c r="D115" s="18" t="s">
        <v>483</v>
      </c>
      <c r="E115" s="16" t="s">
        <v>409</v>
      </c>
      <c r="F115" s="16" t="s">
        <v>52</v>
      </c>
      <c r="G115" s="16" t="s">
        <v>108</v>
      </c>
      <c r="H115" s="16" t="s">
        <v>484</v>
      </c>
      <c r="I115" s="16" t="s">
        <v>447</v>
      </c>
      <c r="J115" s="16" t="s">
        <v>499</v>
      </c>
      <c r="K115" s="16" t="s">
        <v>98</v>
      </c>
      <c r="L115" s="16" t="s">
        <v>461</v>
      </c>
      <c r="M115" s="16" t="s">
        <v>90</v>
      </c>
      <c r="N115" s="16" t="s">
        <v>67</v>
      </c>
      <c r="O115" s="16" t="s">
        <v>68</v>
      </c>
      <c r="P115" s="16">
        <v>382</v>
      </c>
      <c r="Q115" s="16">
        <v>419</v>
      </c>
      <c r="R115" s="16" t="s">
        <v>500</v>
      </c>
      <c r="S115" s="14">
        <v>42</v>
      </c>
      <c r="T115" s="14">
        <f t="shared" si="3"/>
        <v>424</v>
      </c>
      <c r="U115" s="14">
        <f t="shared" si="4"/>
        <v>461</v>
      </c>
      <c r="V115" s="15">
        <f t="shared" si="5"/>
        <v>91.97396963123644</v>
      </c>
    </row>
    <row r="116" spans="1:22" ht="15" customHeight="1">
      <c r="A116" s="16">
        <v>103</v>
      </c>
      <c r="B116" s="16" t="s">
        <v>501</v>
      </c>
      <c r="C116" s="17" t="s">
        <v>502</v>
      </c>
      <c r="D116" s="18" t="s">
        <v>503</v>
      </c>
      <c r="E116" s="16" t="s">
        <v>60</v>
      </c>
      <c r="F116" s="16" t="s">
        <v>38</v>
      </c>
      <c r="G116" s="16" t="s">
        <v>62</v>
      </c>
      <c r="H116" s="16" t="s">
        <v>488</v>
      </c>
      <c r="I116" s="16" t="s">
        <v>87</v>
      </c>
      <c r="J116" s="16" t="s">
        <v>88</v>
      </c>
      <c r="K116" s="16" t="s">
        <v>52</v>
      </c>
      <c r="L116" s="16" t="s">
        <v>461</v>
      </c>
      <c r="M116" s="16" t="s">
        <v>34</v>
      </c>
      <c r="N116" s="16" t="s">
        <v>490</v>
      </c>
      <c r="O116" s="16" t="s">
        <v>81</v>
      </c>
      <c r="P116" s="16">
        <v>377</v>
      </c>
      <c r="Q116" s="16">
        <v>419</v>
      </c>
      <c r="R116" s="16" t="s">
        <v>504</v>
      </c>
      <c r="S116" s="14">
        <v>42</v>
      </c>
      <c r="T116" s="14">
        <f t="shared" si="3"/>
        <v>419</v>
      </c>
      <c r="U116" s="14">
        <f t="shared" si="4"/>
        <v>461</v>
      </c>
      <c r="V116" s="15">
        <f t="shared" si="5"/>
        <v>90.88937093275487</v>
      </c>
    </row>
    <row r="117" spans="1:22" ht="15" customHeight="1">
      <c r="A117" s="16">
        <v>104</v>
      </c>
      <c r="B117" s="16" t="s">
        <v>505</v>
      </c>
      <c r="C117" s="17" t="s">
        <v>506</v>
      </c>
      <c r="D117" s="18" t="s">
        <v>483</v>
      </c>
      <c r="E117" s="16" t="s">
        <v>73</v>
      </c>
      <c r="F117" s="16" t="s">
        <v>38</v>
      </c>
      <c r="G117" s="16" t="s">
        <v>75</v>
      </c>
      <c r="H117" s="16" t="s">
        <v>86</v>
      </c>
      <c r="I117" s="16" t="s">
        <v>447</v>
      </c>
      <c r="J117" s="16" t="s">
        <v>507</v>
      </c>
      <c r="K117" s="16" t="s">
        <v>38</v>
      </c>
      <c r="L117" s="16" t="s">
        <v>461</v>
      </c>
      <c r="M117" s="16" t="s">
        <v>508</v>
      </c>
      <c r="N117" s="16" t="s">
        <v>443</v>
      </c>
      <c r="O117" s="16" t="s">
        <v>81</v>
      </c>
      <c r="P117" s="16">
        <v>353</v>
      </c>
      <c r="Q117" s="16">
        <v>419</v>
      </c>
      <c r="R117" s="16" t="s">
        <v>509</v>
      </c>
      <c r="S117" s="14">
        <v>42</v>
      </c>
      <c r="T117" s="14">
        <f t="shared" si="3"/>
        <v>395</v>
      </c>
      <c r="U117" s="14">
        <f t="shared" si="4"/>
        <v>461</v>
      </c>
      <c r="V117" s="15">
        <f t="shared" si="5"/>
        <v>85.68329718004338</v>
      </c>
    </row>
    <row r="118" spans="1:22" ht="15" customHeight="1">
      <c r="A118" s="16">
        <v>105</v>
      </c>
      <c r="B118" s="16" t="s">
        <v>510</v>
      </c>
      <c r="C118" s="17" t="s">
        <v>511</v>
      </c>
      <c r="D118" s="18" t="s">
        <v>85</v>
      </c>
      <c r="E118" s="16" t="s">
        <v>409</v>
      </c>
      <c r="F118" s="16" t="s">
        <v>98</v>
      </c>
      <c r="G118" s="16" t="s">
        <v>62</v>
      </c>
      <c r="H118" s="16" t="s">
        <v>484</v>
      </c>
      <c r="I118" s="16" t="s">
        <v>87</v>
      </c>
      <c r="J118" s="16" t="s">
        <v>499</v>
      </c>
      <c r="K118" s="16" t="s">
        <v>98</v>
      </c>
      <c r="L118" s="16" t="s">
        <v>89</v>
      </c>
      <c r="M118" s="16" t="s">
        <v>90</v>
      </c>
      <c r="N118" s="16" t="s">
        <v>91</v>
      </c>
      <c r="O118" s="16" t="s">
        <v>68</v>
      </c>
      <c r="P118" s="16">
        <v>393</v>
      </c>
      <c r="Q118" s="16">
        <v>419</v>
      </c>
      <c r="R118" s="16" t="s">
        <v>512</v>
      </c>
      <c r="S118" s="14">
        <v>42</v>
      </c>
      <c r="T118" s="14">
        <f t="shared" si="3"/>
        <v>435</v>
      </c>
      <c r="U118" s="14">
        <f t="shared" si="4"/>
        <v>461</v>
      </c>
      <c r="V118" s="15">
        <f t="shared" si="5"/>
        <v>94.36008676789588</v>
      </c>
    </row>
    <row r="119" spans="1:22" ht="15" customHeight="1">
      <c r="A119" s="16">
        <v>106</v>
      </c>
      <c r="B119" s="16" t="s">
        <v>513</v>
      </c>
      <c r="C119" s="17" t="s">
        <v>514</v>
      </c>
      <c r="D119" s="18" t="s">
        <v>515</v>
      </c>
      <c r="E119" s="16" t="s">
        <v>430</v>
      </c>
      <c r="F119" s="16" t="s">
        <v>66</v>
      </c>
      <c r="G119" s="16" t="s">
        <v>108</v>
      </c>
      <c r="H119" s="16" t="s">
        <v>86</v>
      </c>
      <c r="I119" s="16" t="s">
        <v>64</v>
      </c>
      <c r="J119" s="16" t="s">
        <v>516</v>
      </c>
      <c r="K119" s="16" t="s">
        <v>38</v>
      </c>
      <c r="L119" s="16" t="s">
        <v>476</v>
      </c>
      <c r="M119" s="16" t="s">
        <v>90</v>
      </c>
      <c r="N119" s="16" t="s">
        <v>490</v>
      </c>
      <c r="O119" s="16" t="s">
        <v>81</v>
      </c>
      <c r="P119" s="16">
        <v>349</v>
      </c>
      <c r="Q119" s="16">
        <v>419</v>
      </c>
      <c r="R119" s="16" t="s">
        <v>517</v>
      </c>
      <c r="S119" s="14">
        <v>42</v>
      </c>
      <c r="T119" s="14">
        <f t="shared" si="3"/>
        <v>391</v>
      </c>
      <c r="U119" s="14">
        <f t="shared" si="4"/>
        <v>461</v>
      </c>
      <c r="V119" s="15">
        <f t="shared" si="5"/>
        <v>84.81561822125813</v>
      </c>
    </row>
    <row r="120" spans="1:22" ht="15" customHeight="1">
      <c r="A120" s="16">
        <v>107</v>
      </c>
      <c r="B120" s="16" t="s">
        <v>518</v>
      </c>
      <c r="C120" s="17" t="s">
        <v>519</v>
      </c>
      <c r="D120" s="18" t="s">
        <v>85</v>
      </c>
      <c r="E120" s="16" t="s">
        <v>409</v>
      </c>
      <c r="F120" s="16" t="s">
        <v>98</v>
      </c>
      <c r="G120" s="16" t="s">
        <v>75</v>
      </c>
      <c r="H120" s="16" t="s">
        <v>484</v>
      </c>
      <c r="I120" s="16" t="s">
        <v>64</v>
      </c>
      <c r="J120" s="16" t="s">
        <v>499</v>
      </c>
      <c r="K120" s="16" t="s">
        <v>98</v>
      </c>
      <c r="L120" s="16" t="s">
        <v>461</v>
      </c>
      <c r="M120" s="16" t="s">
        <v>90</v>
      </c>
      <c r="N120" s="16" t="s">
        <v>414</v>
      </c>
      <c r="O120" s="16" t="s">
        <v>415</v>
      </c>
      <c r="P120" s="16">
        <v>394</v>
      </c>
      <c r="Q120" s="16">
        <v>419</v>
      </c>
      <c r="R120" s="16" t="s">
        <v>520</v>
      </c>
      <c r="S120" s="14">
        <v>42</v>
      </c>
      <c r="T120" s="14">
        <f t="shared" si="3"/>
        <v>436</v>
      </c>
      <c r="U120" s="14">
        <f t="shared" si="4"/>
        <v>461</v>
      </c>
      <c r="V120" s="15">
        <f t="shared" si="5"/>
        <v>94.57700650759219</v>
      </c>
    </row>
    <row r="121" spans="1:22" ht="15" customHeight="1">
      <c r="A121" s="16">
        <v>108</v>
      </c>
      <c r="B121" s="16" t="s">
        <v>521</v>
      </c>
      <c r="C121" s="17" t="s">
        <v>522</v>
      </c>
      <c r="D121" s="18" t="s">
        <v>85</v>
      </c>
      <c r="E121" s="16" t="s">
        <v>409</v>
      </c>
      <c r="F121" s="16" t="s">
        <v>98</v>
      </c>
      <c r="G121" s="16" t="s">
        <v>75</v>
      </c>
      <c r="H121" s="16" t="s">
        <v>488</v>
      </c>
      <c r="I121" s="16" t="s">
        <v>413</v>
      </c>
      <c r="J121" s="16" t="s">
        <v>460</v>
      </c>
      <c r="K121" s="16" t="s">
        <v>98</v>
      </c>
      <c r="L121" s="16" t="s">
        <v>461</v>
      </c>
      <c r="M121" s="16" t="s">
        <v>34</v>
      </c>
      <c r="N121" s="16" t="s">
        <v>67</v>
      </c>
      <c r="O121" s="16" t="s">
        <v>68</v>
      </c>
      <c r="P121" s="16">
        <v>388</v>
      </c>
      <c r="Q121" s="16">
        <v>419</v>
      </c>
      <c r="R121" s="16" t="s">
        <v>523</v>
      </c>
      <c r="S121" s="14">
        <v>42</v>
      </c>
      <c r="T121" s="14">
        <f t="shared" si="3"/>
        <v>430</v>
      </c>
      <c r="U121" s="14">
        <f t="shared" si="4"/>
        <v>461</v>
      </c>
      <c r="V121" s="15">
        <f t="shared" si="5"/>
        <v>93.27548806941431</v>
      </c>
    </row>
    <row r="122" spans="1:22" ht="15" customHeight="1">
      <c r="A122" s="16">
        <v>109</v>
      </c>
      <c r="B122" s="16" t="s">
        <v>524</v>
      </c>
      <c r="C122" s="17" t="s">
        <v>525</v>
      </c>
      <c r="D122" s="18" t="s">
        <v>465</v>
      </c>
      <c r="E122" s="16" t="s">
        <v>73</v>
      </c>
      <c r="F122" s="16" t="s">
        <v>98</v>
      </c>
      <c r="G122" s="16" t="s">
        <v>62</v>
      </c>
      <c r="H122" s="16" t="s">
        <v>488</v>
      </c>
      <c r="I122" s="16" t="s">
        <v>413</v>
      </c>
      <c r="J122" s="16" t="s">
        <v>88</v>
      </c>
      <c r="K122" s="16" t="s">
        <v>52</v>
      </c>
      <c r="L122" s="16" t="s">
        <v>89</v>
      </c>
      <c r="M122" s="16" t="s">
        <v>90</v>
      </c>
      <c r="N122" s="16" t="s">
        <v>431</v>
      </c>
      <c r="O122" s="16" t="s">
        <v>415</v>
      </c>
      <c r="P122" s="16">
        <v>392</v>
      </c>
      <c r="Q122" s="16">
        <v>419</v>
      </c>
      <c r="R122" s="16" t="s">
        <v>526</v>
      </c>
      <c r="S122" s="14">
        <v>42</v>
      </c>
      <c r="T122" s="14">
        <f t="shared" si="3"/>
        <v>434</v>
      </c>
      <c r="U122" s="14">
        <f t="shared" si="4"/>
        <v>461</v>
      </c>
      <c r="V122" s="15">
        <f t="shared" si="5"/>
        <v>94.14316702819957</v>
      </c>
    </row>
    <row r="123" spans="1:22" ht="15" customHeight="1">
      <c r="A123" s="16">
        <v>110</v>
      </c>
      <c r="B123" s="16" t="s">
        <v>527</v>
      </c>
      <c r="C123" s="17" t="s">
        <v>528</v>
      </c>
      <c r="D123" s="18" t="s">
        <v>529</v>
      </c>
      <c r="E123" s="16" t="s">
        <v>60</v>
      </c>
      <c r="F123" s="16" t="s">
        <v>38</v>
      </c>
      <c r="G123" s="16" t="s">
        <v>75</v>
      </c>
      <c r="H123" s="16" t="s">
        <v>530</v>
      </c>
      <c r="I123" s="16" t="s">
        <v>447</v>
      </c>
      <c r="J123" s="16" t="s">
        <v>499</v>
      </c>
      <c r="K123" s="16" t="s">
        <v>52</v>
      </c>
      <c r="L123" s="16" t="s">
        <v>89</v>
      </c>
      <c r="M123" s="16" t="s">
        <v>90</v>
      </c>
      <c r="N123" s="16" t="s">
        <v>443</v>
      </c>
      <c r="O123" s="16" t="s">
        <v>81</v>
      </c>
      <c r="P123" s="16">
        <v>363</v>
      </c>
      <c r="Q123" s="16">
        <v>419</v>
      </c>
      <c r="R123" s="16" t="s">
        <v>462</v>
      </c>
      <c r="S123" s="14">
        <v>42</v>
      </c>
      <c r="T123" s="14">
        <f t="shared" si="3"/>
        <v>405</v>
      </c>
      <c r="U123" s="14">
        <f t="shared" si="4"/>
        <v>461</v>
      </c>
      <c r="V123" s="15">
        <f t="shared" si="5"/>
        <v>87.85249457700651</v>
      </c>
    </row>
    <row r="124" spans="1:22" ht="15" customHeight="1">
      <c r="A124" s="16">
        <v>111</v>
      </c>
      <c r="B124" s="16" t="s">
        <v>531</v>
      </c>
      <c r="C124" s="17" t="s">
        <v>532</v>
      </c>
      <c r="D124" s="18" t="s">
        <v>475</v>
      </c>
      <c r="E124" s="16" t="s">
        <v>409</v>
      </c>
      <c r="F124" s="16" t="s">
        <v>52</v>
      </c>
      <c r="G124" s="16" t="s">
        <v>62</v>
      </c>
      <c r="H124" s="16" t="s">
        <v>484</v>
      </c>
      <c r="I124" s="16" t="s">
        <v>533</v>
      </c>
      <c r="J124" s="16" t="s">
        <v>88</v>
      </c>
      <c r="K124" s="16" t="s">
        <v>98</v>
      </c>
      <c r="L124" s="16" t="s">
        <v>476</v>
      </c>
      <c r="M124" s="16" t="s">
        <v>79</v>
      </c>
      <c r="N124" s="16" t="s">
        <v>443</v>
      </c>
      <c r="O124" s="16" t="s">
        <v>534</v>
      </c>
      <c r="P124" s="16">
        <v>366</v>
      </c>
      <c r="Q124" s="16">
        <v>419</v>
      </c>
      <c r="R124" s="16" t="s">
        <v>535</v>
      </c>
      <c r="S124" s="14">
        <v>42</v>
      </c>
      <c r="T124" s="14">
        <f t="shared" si="3"/>
        <v>408</v>
      </c>
      <c r="U124" s="14">
        <f t="shared" si="4"/>
        <v>461</v>
      </c>
      <c r="V124" s="15">
        <f t="shared" si="5"/>
        <v>88.50325379609545</v>
      </c>
    </row>
    <row r="125" spans="1:22" ht="15" customHeight="1">
      <c r="A125" s="16">
        <v>112</v>
      </c>
      <c r="B125" s="16" t="s">
        <v>536</v>
      </c>
      <c r="C125" s="17" t="s">
        <v>537</v>
      </c>
      <c r="D125" s="18" t="s">
        <v>538</v>
      </c>
      <c r="E125" s="16" t="s">
        <v>420</v>
      </c>
      <c r="F125" s="16" t="s">
        <v>38</v>
      </c>
      <c r="G125" s="16" t="s">
        <v>75</v>
      </c>
      <c r="H125" s="16" t="s">
        <v>86</v>
      </c>
      <c r="I125" s="16" t="s">
        <v>64</v>
      </c>
      <c r="J125" s="16" t="s">
        <v>495</v>
      </c>
      <c r="K125" s="16" t="s">
        <v>66</v>
      </c>
      <c r="L125" s="16" t="s">
        <v>539</v>
      </c>
      <c r="M125" s="16" t="s">
        <v>79</v>
      </c>
      <c r="N125" s="16" t="s">
        <v>443</v>
      </c>
      <c r="O125" s="16" t="s">
        <v>436</v>
      </c>
      <c r="P125" s="16">
        <v>335</v>
      </c>
      <c r="Q125" s="16">
        <v>419</v>
      </c>
      <c r="R125" s="16" t="s">
        <v>540</v>
      </c>
      <c r="S125" s="14">
        <v>42</v>
      </c>
      <c r="T125" s="14">
        <f t="shared" si="3"/>
        <v>377</v>
      </c>
      <c r="U125" s="14">
        <f t="shared" si="4"/>
        <v>461</v>
      </c>
      <c r="V125" s="15">
        <f t="shared" si="5"/>
        <v>81.77874186550976</v>
      </c>
    </row>
    <row r="126" spans="1:22" ht="15" customHeight="1">
      <c r="A126" s="16">
        <v>113</v>
      </c>
      <c r="B126" s="16" t="s">
        <v>541</v>
      </c>
      <c r="C126" s="17" t="s">
        <v>542</v>
      </c>
      <c r="D126" s="18" t="s">
        <v>483</v>
      </c>
      <c r="E126" s="16" t="s">
        <v>60</v>
      </c>
      <c r="F126" s="16" t="s">
        <v>52</v>
      </c>
      <c r="G126" s="16" t="s">
        <v>75</v>
      </c>
      <c r="H126" s="16" t="s">
        <v>484</v>
      </c>
      <c r="I126" s="16" t="s">
        <v>64</v>
      </c>
      <c r="J126" s="16" t="s">
        <v>499</v>
      </c>
      <c r="K126" s="16" t="s">
        <v>98</v>
      </c>
      <c r="L126" s="16" t="s">
        <v>89</v>
      </c>
      <c r="M126" s="16" t="s">
        <v>34</v>
      </c>
      <c r="N126" s="16" t="s">
        <v>414</v>
      </c>
      <c r="O126" s="16" t="s">
        <v>81</v>
      </c>
      <c r="P126" s="16">
        <v>385</v>
      </c>
      <c r="Q126" s="16">
        <v>419</v>
      </c>
      <c r="R126" s="16" t="s">
        <v>543</v>
      </c>
      <c r="S126" s="14">
        <v>42</v>
      </c>
      <c r="T126" s="14">
        <f t="shared" si="3"/>
        <v>427</v>
      </c>
      <c r="U126" s="14">
        <f t="shared" si="4"/>
        <v>461</v>
      </c>
      <c r="V126" s="15">
        <f t="shared" si="5"/>
        <v>92.62472885032538</v>
      </c>
    </row>
    <row r="127" spans="1:22" ht="15" customHeight="1">
      <c r="A127" s="16">
        <v>114</v>
      </c>
      <c r="B127" s="16" t="s">
        <v>544</v>
      </c>
      <c r="C127" s="17" t="s">
        <v>545</v>
      </c>
      <c r="D127" s="18" t="s">
        <v>546</v>
      </c>
      <c r="E127" s="16" t="s">
        <v>430</v>
      </c>
      <c r="F127" s="16" t="s">
        <v>228</v>
      </c>
      <c r="G127" s="16" t="s">
        <v>36</v>
      </c>
      <c r="H127" s="16" t="s">
        <v>547</v>
      </c>
      <c r="I127" s="16" t="s">
        <v>435</v>
      </c>
      <c r="J127" s="16" t="s">
        <v>495</v>
      </c>
      <c r="K127" s="16" t="s">
        <v>38</v>
      </c>
      <c r="L127" s="16" t="s">
        <v>548</v>
      </c>
      <c r="M127" s="16" t="s">
        <v>174</v>
      </c>
      <c r="N127" s="16" t="s">
        <v>549</v>
      </c>
      <c r="O127" s="16" t="s">
        <v>436</v>
      </c>
      <c r="P127" s="16">
        <v>293</v>
      </c>
      <c r="Q127" s="16">
        <v>419</v>
      </c>
      <c r="R127" s="16" t="s">
        <v>550</v>
      </c>
      <c r="S127" s="14">
        <v>42</v>
      </c>
      <c r="T127" s="14">
        <f t="shared" si="3"/>
        <v>335</v>
      </c>
      <c r="U127" s="14">
        <f t="shared" si="4"/>
        <v>461</v>
      </c>
      <c r="V127" s="19">
        <f t="shared" si="5"/>
        <v>72.66811279826464</v>
      </c>
    </row>
    <row r="128" spans="1:22" ht="15" customHeight="1">
      <c r="A128" s="16">
        <v>115</v>
      </c>
      <c r="B128" s="16" t="s">
        <v>551</v>
      </c>
      <c r="C128" s="17" t="s">
        <v>552</v>
      </c>
      <c r="D128" s="18" t="s">
        <v>469</v>
      </c>
      <c r="E128" s="16" t="s">
        <v>409</v>
      </c>
      <c r="F128" s="16" t="s">
        <v>52</v>
      </c>
      <c r="G128" s="16" t="s">
        <v>62</v>
      </c>
      <c r="H128" s="16" t="s">
        <v>470</v>
      </c>
      <c r="I128" s="16" t="s">
        <v>413</v>
      </c>
      <c r="J128" s="16" t="s">
        <v>471</v>
      </c>
      <c r="K128" s="16" t="s">
        <v>98</v>
      </c>
      <c r="L128" s="16" t="s">
        <v>89</v>
      </c>
      <c r="M128" s="16" t="s">
        <v>111</v>
      </c>
      <c r="N128" s="16" t="s">
        <v>431</v>
      </c>
      <c r="O128" s="16" t="s">
        <v>426</v>
      </c>
      <c r="P128" s="16">
        <v>413</v>
      </c>
      <c r="Q128" s="16">
        <v>419</v>
      </c>
      <c r="R128" s="16" t="s">
        <v>553</v>
      </c>
      <c r="S128" s="14">
        <v>42</v>
      </c>
      <c r="T128" s="14">
        <f t="shared" si="3"/>
        <v>455</v>
      </c>
      <c r="U128" s="14">
        <f t="shared" si="4"/>
        <v>461</v>
      </c>
      <c r="V128" s="15">
        <f t="shared" si="5"/>
        <v>98.69848156182212</v>
      </c>
    </row>
    <row r="129" spans="1:22" ht="15" customHeight="1">
      <c r="A129" s="16">
        <v>116</v>
      </c>
      <c r="B129" s="16" t="s">
        <v>554</v>
      </c>
      <c r="C129" s="17" t="s">
        <v>555</v>
      </c>
      <c r="D129" s="18" t="s">
        <v>85</v>
      </c>
      <c r="E129" s="16" t="s">
        <v>73</v>
      </c>
      <c r="F129" s="16" t="s">
        <v>98</v>
      </c>
      <c r="G129" s="16" t="s">
        <v>75</v>
      </c>
      <c r="H129" s="16" t="s">
        <v>86</v>
      </c>
      <c r="I129" s="16" t="s">
        <v>447</v>
      </c>
      <c r="J129" s="16" t="s">
        <v>88</v>
      </c>
      <c r="K129" s="16" t="s">
        <v>52</v>
      </c>
      <c r="L129" s="16" t="s">
        <v>89</v>
      </c>
      <c r="M129" s="16" t="s">
        <v>34</v>
      </c>
      <c r="N129" s="16" t="s">
        <v>431</v>
      </c>
      <c r="O129" s="16" t="s">
        <v>436</v>
      </c>
      <c r="P129" s="16">
        <v>375</v>
      </c>
      <c r="Q129" s="16">
        <v>419</v>
      </c>
      <c r="R129" s="16" t="s">
        <v>92</v>
      </c>
      <c r="S129" s="14">
        <v>42</v>
      </c>
      <c r="T129" s="14">
        <f t="shared" si="3"/>
        <v>417</v>
      </c>
      <c r="U129" s="14">
        <f t="shared" si="4"/>
        <v>461</v>
      </c>
      <c r="V129" s="15">
        <f t="shared" si="5"/>
        <v>90.45553145336225</v>
      </c>
    </row>
    <row r="130" spans="1:22" ht="15" customHeight="1">
      <c r="A130" s="16">
        <v>117</v>
      </c>
      <c r="B130" s="16" t="s">
        <v>556</v>
      </c>
      <c r="C130" s="17" t="s">
        <v>557</v>
      </c>
      <c r="D130" s="18" t="s">
        <v>465</v>
      </c>
      <c r="E130" s="16" t="s">
        <v>420</v>
      </c>
      <c r="F130" s="16" t="s">
        <v>38</v>
      </c>
      <c r="G130" s="16" t="s">
        <v>62</v>
      </c>
      <c r="H130" s="16" t="s">
        <v>484</v>
      </c>
      <c r="I130" s="16" t="s">
        <v>558</v>
      </c>
      <c r="J130" s="16" t="s">
        <v>516</v>
      </c>
      <c r="K130" s="16" t="s">
        <v>228</v>
      </c>
      <c r="L130" s="16" t="s">
        <v>89</v>
      </c>
      <c r="M130" s="16" t="s">
        <v>34</v>
      </c>
      <c r="N130" s="16" t="s">
        <v>431</v>
      </c>
      <c r="O130" s="16" t="s">
        <v>81</v>
      </c>
      <c r="P130" s="16">
        <v>362</v>
      </c>
      <c r="Q130" s="16">
        <v>419</v>
      </c>
      <c r="R130" s="16" t="s">
        <v>559</v>
      </c>
      <c r="S130" s="14">
        <v>42</v>
      </c>
      <c r="T130" s="14">
        <f t="shared" si="3"/>
        <v>404</v>
      </c>
      <c r="U130" s="14">
        <f t="shared" si="4"/>
        <v>461</v>
      </c>
      <c r="V130" s="15">
        <f t="shared" si="5"/>
        <v>87.63557483731019</v>
      </c>
    </row>
    <row r="131" spans="1:22" ht="15" customHeight="1">
      <c r="A131" s="16">
        <v>118</v>
      </c>
      <c r="B131" s="16" t="s">
        <v>560</v>
      </c>
      <c r="C131" s="17" t="s">
        <v>561</v>
      </c>
      <c r="D131" s="18" t="s">
        <v>469</v>
      </c>
      <c r="E131" s="16" t="s">
        <v>409</v>
      </c>
      <c r="F131" s="16" t="s">
        <v>98</v>
      </c>
      <c r="G131" s="16" t="s">
        <v>62</v>
      </c>
      <c r="H131" s="16" t="s">
        <v>470</v>
      </c>
      <c r="I131" s="16" t="s">
        <v>425</v>
      </c>
      <c r="J131" s="16" t="s">
        <v>471</v>
      </c>
      <c r="K131" s="16" t="s">
        <v>98</v>
      </c>
      <c r="L131" s="16" t="s">
        <v>89</v>
      </c>
      <c r="M131" s="16" t="s">
        <v>111</v>
      </c>
      <c r="N131" s="16" t="s">
        <v>414</v>
      </c>
      <c r="O131" s="16" t="s">
        <v>426</v>
      </c>
      <c r="P131" s="16">
        <v>419</v>
      </c>
      <c r="Q131" s="16">
        <v>419</v>
      </c>
      <c r="R131" s="16" t="s">
        <v>362</v>
      </c>
      <c r="S131" s="14">
        <v>42</v>
      </c>
      <c r="T131" s="14">
        <f t="shared" si="3"/>
        <v>461</v>
      </c>
      <c r="U131" s="14">
        <f t="shared" si="4"/>
        <v>461</v>
      </c>
      <c r="V131" s="15">
        <f t="shared" si="5"/>
        <v>100</v>
      </c>
    </row>
    <row r="132" spans="1:22" ht="15" customHeight="1">
      <c r="A132" s="16">
        <v>119</v>
      </c>
      <c r="B132" s="16" t="s">
        <v>562</v>
      </c>
      <c r="C132" s="17" t="s">
        <v>563</v>
      </c>
      <c r="D132" s="18" t="s">
        <v>529</v>
      </c>
      <c r="E132" s="16" t="s">
        <v>73</v>
      </c>
      <c r="F132" s="16" t="s">
        <v>52</v>
      </c>
      <c r="G132" s="16" t="s">
        <v>108</v>
      </c>
      <c r="H132" s="16" t="s">
        <v>484</v>
      </c>
      <c r="I132" s="16" t="s">
        <v>64</v>
      </c>
      <c r="J132" s="16" t="s">
        <v>499</v>
      </c>
      <c r="K132" s="16" t="s">
        <v>38</v>
      </c>
      <c r="L132" s="16" t="s">
        <v>539</v>
      </c>
      <c r="M132" s="16" t="s">
        <v>90</v>
      </c>
      <c r="N132" s="16" t="s">
        <v>80</v>
      </c>
      <c r="O132" s="16" t="s">
        <v>415</v>
      </c>
      <c r="P132" s="16">
        <v>369</v>
      </c>
      <c r="Q132" s="16">
        <v>419</v>
      </c>
      <c r="R132" s="16" t="s">
        <v>491</v>
      </c>
      <c r="S132" s="14">
        <v>42</v>
      </c>
      <c r="T132" s="14">
        <f t="shared" si="3"/>
        <v>411</v>
      </c>
      <c r="U132" s="14">
        <f t="shared" si="4"/>
        <v>461</v>
      </c>
      <c r="V132" s="15">
        <f t="shared" si="5"/>
        <v>89.15401301518439</v>
      </c>
    </row>
    <row r="133" spans="1:22" ht="15" customHeight="1">
      <c r="A133" s="16">
        <v>120</v>
      </c>
      <c r="B133" s="16" t="s">
        <v>564</v>
      </c>
      <c r="C133" s="17" t="s">
        <v>565</v>
      </c>
      <c r="D133" s="18" t="s">
        <v>483</v>
      </c>
      <c r="E133" s="16" t="s">
        <v>73</v>
      </c>
      <c r="F133" s="16" t="s">
        <v>52</v>
      </c>
      <c r="G133" s="16" t="s">
        <v>62</v>
      </c>
      <c r="H133" s="16" t="s">
        <v>86</v>
      </c>
      <c r="I133" s="16" t="s">
        <v>64</v>
      </c>
      <c r="J133" s="16" t="s">
        <v>507</v>
      </c>
      <c r="K133" s="16" t="s">
        <v>38</v>
      </c>
      <c r="L133" s="16" t="s">
        <v>89</v>
      </c>
      <c r="M133" s="16" t="s">
        <v>79</v>
      </c>
      <c r="N133" s="16" t="s">
        <v>67</v>
      </c>
      <c r="O133" s="16" t="s">
        <v>68</v>
      </c>
      <c r="P133" s="16">
        <v>364</v>
      </c>
      <c r="Q133" s="16">
        <v>419</v>
      </c>
      <c r="R133" s="16" t="s">
        <v>566</v>
      </c>
      <c r="S133" s="14">
        <v>42</v>
      </c>
      <c r="T133" s="14">
        <f t="shared" si="3"/>
        <v>406</v>
      </c>
      <c r="U133" s="14">
        <f t="shared" si="4"/>
        <v>461</v>
      </c>
      <c r="V133" s="15">
        <f t="shared" si="5"/>
        <v>88.06941431670282</v>
      </c>
    </row>
    <row r="134" spans="1:22" ht="15" customHeight="1">
      <c r="A134" s="16">
        <v>121</v>
      </c>
      <c r="B134" s="16" t="s">
        <v>567</v>
      </c>
      <c r="C134" s="17" t="s">
        <v>568</v>
      </c>
      <c r="D134" s="18" t="s">
        <v>465</v>
      </c>
      <c r="E134" s="16" t="s">
        <v>409</v>
      </c>
      <c r="F134" s="16" t="s">
        <v>52</v>
      </c>
      <c r="G134" s="16" t="s">
        <v>108</v>
      </c>
      <c r="H134" s="16" t="s">
        <v>484</v>
      </c>
      <c r="I134" s="16" t="s">
        <v>413</v>
      </c>
      <c r="J134" s="16" t="s">
        <v>499</v>
      </c>
      <c r="K134" s="16" t="s">
        <v>98</v>
      </c>
      <c r="L134" s="16" t="s">
        <v>461</v>
      </c>
      <c r="M134" s="16" t="s">
        <v>34</v>
      </c>
      <c r="N134" s="16" t="s">
        <v>431</v>
      </c>
      <c r="O134" s="16" t="s">
        <v>68</v>
      </c>
      <c r="P134" s="16">
        <v>385</v>
      </c>
      <c r="Q134" s="16">
        <v>419</v>
      </c>
      <c r="R134" s="16" t="s">
        <v>543</v>
      </c>
      <c r="S134" s="14">
        <v>42</v>
      </c>
      <c r="T134" s="14">
        <f t="shared" si="3"/>
        <v>427</v>
      </c>
      <c r="U134" s="14">
        <f t="shared" si="4"/>
        <v>461</v>
      </c>
      <c r="V134" s="15">
        <f t="shared" si="5"/>
        <v>92.62472885032538</v>
      </c>
    </row>
    <row r="135" spans="1:22" ht="15" customHeight="1">
      <c r="A135" s="16">
        <v>122</v>
      </c>
      <c r="B135" s="16" t="s">
        <v>569</v>
      </c>
      <c r="C135" s="17" t="s">
        <v>570</v>
      </c>
      <c r="D135" s="18" t="s">
        <v>483</v>
      </c>
      <c r="E135" s="16" t="s">
        <v>409</v>
      </c>
      <c r="F135" s="16" t="s">
        <v>98</v>
      </c>
      <c r="G135" s="16" t="s">
        <v>75</v>
      </c>
      <c r="H135" s="16" t="s">
        <v>470</v>
      </c>
      <c r="I135" s="16" t="s">
        <v>425</v>
      </c>
      <c r="J135" s="16" t="s">
        <v>88</v>
      </c>
      <c r="K135" s="16" t="s">
        <v>52</v>
      </c>
      <c r="L135" s="16" t="s">
        <v>461</v>
      </c>
      <c r="M135" s="16" t="s">
        <v>111</v>
      </c>
      <c r="N135" s="16" t="s">
        <v>414</v>
      </c>
      <c r="O135" s="16" t="s">
        <v>68</v>
      </c>
      <c r="P135" s="16">
        <v>397</v>
      </c>
      <c r="Q135" s="16">
        <v>419</v>
      </c>
      <c r="R135" s="16" t="s">
        <v>571</v>
      </c>
      <c r="S135" s="14">
        <v>42</v>
      </c>
      <c r="T135" s="14">
        <f t="shared" si="3"/>
        <v>439</v>
      </c>
      <c r="U135" s="14">
        <f t="shared" si="4"/>
        <v>461</v>
      </c>
      <c r="V135" s="15">
        <f t="shared" si="5"/>
        <v>95.22776572668113</v>
      </c>
    </row>
    <row r="136" spans="1:22" ht="15" customHeight="1">
      <c r="A136" s="16">
        <v>123</v>
      </c>
      <c r="B136" s="16" t="s">
        <v>572</v>
      </c>
      <c r="C136" s="17" t="s">
        <v>573</v>
      </c>
      <c r="D136" s="18" t="s">
        <v>469</v>
      </c>
      <c r="E136" s="16" t="s">
        <v>60</v>
      </c>
      <c r="F136" s="16" t="s">
        <v>98</v>
      </c>
      <c r="G136" s="16" t="s">
        <v>62</v>
      </c>
      <c r="H136" s="16" t="s">
        <v>484</v>
      </c>
      <c r="I136" s="16" t="s">
        <v>87</v>
      </c>
      <c r="J136" s="16" t="s">
        <v>499</v>
      </c>
      <c r="K136" s="16" t="s">
        <v>98</v>
      </c>
      <c r="L136" s="16" t="s">
        <v>89</v>
      </c>
      <c r="M136" s="16" t="s">
        <v>90</v>
      </c>
      <c r="N136" s="16" t="s">
        <v>414</v>
      </c>
      <c r="O136" s="16" t="s">
        <v>415</v>
      </c>
      <c r="P136" s="16">
        <v>398</v>
      </c>
      <c r="Q136" s="16">
        <v>419</v>
      </c>
      <c r="R136" s="16" t="s">
        <v>574</v>
      </c>
      <c r="S136" s="14">
        <v>42</v>
      </c>
      <c r="T136" s="14">
        <f t="shared" si="3"/>
        <v>440</v>
      </c>
      <c r="U136" s="14">
        <f t="shared" si="4"/>
        <v>461</v>
      </c>
      <c r="V136" s="15">
        <f t="shared" si="5"/>
        <v>95.44468546637745</v>
      </c>
    </row>
    <row r="137" spans="1:22" ht="15" customHeight="1">
      <c r="A137" s="16">
        <v>124</v>
      </c>
      <c r="B137" s="16" t="s">
        <v>575</v>
      </c>
      <c r="C137" s="17" t="s">
        <v>576</v>
      </c>
      <c r="D137" s="18" t="s">
        <v>483</v>
      </c>
      <c r="E137" s="16" t="s">
        <v>73</v>
      </c>
      <c r="F137" s="16" t="s">
        <v>52</v>
      </c>
      <c r="G137" s="16" t="s">
        <v>108</v>
      </c>
      <c r="H137" s="16" t="s">
        <v>470</v>
      </c>
      <c r="I137" s="16" t="s">
        <v>425</v>
      </c>
      <c r="J137" s="16" t="s">
        <v>88</v>
      </c>
      <c r="K137" s="16" t="s">
        <v>98</v>
      </c>
      <c r="L137" s="16" t="s">
        <v>476</v>
      </c>
      <c r="M137" s="16" t="s">
        <v>34</v>
      </c>
      <c r="N137" s="16" t="s">
        <v>414</v>
      </c>
      <c r="O137" s="16" t="s">
        <v>68</v>
      </c>
      <c r="P137" s="16">
        <v>387</v>
      </c>
      <c r="Q137" s="16">
        <v>419</v>
      </c>
      <c r="R137" s="16" t="s">
        <v>577</v>
      </c>
      <c r="S137" s="14">
        <v>42</v>
      </c>
      <c r="T137" s="14">
        <f t="shared" si="3"/>
        <v>429</v>
      </c>
      <c r="U137" s="14">
        <f t="shared" si="4"/>
        <v>461</v>
      </c>
      <c r="V137" s="15">
        <f t="shared" si="5"/>
        <v>93.058568329718</v>
      </c>
    </row>
    <row r="138" spans="1:22" ht="15" customHeight="1">
      <c r="A138" s="16">
        <v>125</v>
      </c>
      <c r="B138" s="16" t="s">
        <v>578</v>
      </c>
      <c r="C138" s="17" t="s">
        <v>579</v>
      </c>
      <c r="D138" s="18" t="s">
        <v>465</v>
      </c>
      <c r="E138" s="16" t="s">
        <v>73</v>
      </c>
      <c r="F138" s="16" t="s">
        <v>38</v>
      </c>
      <c r="G138" s="16" t="s">
        <v>36</v>
      </c>
      <c r="H138" s="16" t="s">
        <v>547</v>
      </c>
      <c r="I138" s="16" t="s">
        <v>580</v>
      </c>
      <c r="J138" s="16" t="s">
        <v>495</v>
      </c>
      <c r="K138" s="16" t="s">
        <v>52</v>
      </c>
      <c r="L138" s="16" t="s">
        <v>476</v>
      </c>
      <c r="M138" s="16" t="s">
        <v>34</v>
      </c>
      <c r="N138" s="16" t="s">
        <v>581</v>
      </c>
      <c r="O138" s="16" t="s">
        <v>81</v>
      </c>
      <c r="P138" s="16">
        <v>325</v>
      </c>
      <c r="Q138" s="16">
        <v>419</v>
      </c>
      <c r="R138" s="16" t="s">
        <v>582</v>
      </c>
      <c r="S138" s="14">
        <v>42</v>
      </c>
      <c r="T138" s="14">
        <f t="shared" si="3"/>
        <v>367</v>
      </c>
      <c r="U138" s="14">
        <f t="shared" si="4"/>
        <v>461</v>
      </c>
      <c r="V138" s="15">
        <f t="shared" si="5"/>
        <v>79.60954446854663</v>
      </c>
    </row>
    <row r="139" spans="1:22" ht="15" customHeight="1">
      <c r="A139" s="16">
        <v>126</v>
      </c>
      <c r="B139" s="16" t="s">
        <v>583</v>
      </c>
      <c r="C139" s="17" t="s">
        <v>584</v>
      </c>
      <c r="D139" s="18" t="s">
        <v>85</v>
      </c>
      <c r="E139" s="16" t="s">
        <v>60</v>
      </c>
      <c r="F139" s="16" t="s">
        <v>98</v>
      </c>
      <c r="G139" s="16" t="s">
        <v>62</v>
      </c>
      <c r="H139" s="16" t="s">
        <v>86</v>
      </c>
      <c r="I139" s="16" t="s">
        <v>64</v>
      </c>
      <c r="J139" s="16" t="s">
        <v>499</v>
      </c>
      <c r="K139" s="16" t="s">
        <v>98</v>
      </c>
      <c r="L139" s="16" t="s">
        <v>89</v>
      </c>
      <c r="M139" s="16" t="s">
        <v>111</v>
      </c>
      <c r="N139" s="16" t="s">
        <v>431</v>
      </c>
      <c r="O139" s="16" t="s">
        <v>68</v>
      </c>
      <c r="P139" s="16">
        <v>392</v>
      </c>
      <c r="Q139" s="16">
        <v>419</v>
      </c>
      <c r="R139" s="16" t="s">
        <v>526</v>
      </c>
      <c r="S139" s="14">
        <v>42</v>
      </c>
      <c r="T139" s="14">
        <f t="shared" si="3"/>
        <v>434</v>
      </c>
      <c r="U139" s="14">
        <f t="shared" si="4"/>
        <v>461</v>
      </c>
      <c r="V139" s="15">
        <f t="shared" si="5"/>
        <v>94.14316702819957</v>
      </c>
    </row>
    <row r="140" spans="1:22" ht="15" customHeight="1">
      <c r="A140" s="16">
        <v>127</v>
      </c>
      <c r="B140" s="16" t="s">
        <v>585</v>
      </c>
      <c r="C140" s="17" t="s">
        <v>586</v>
      </c>
      <c r="D140" s="18" t="s">
        <v>515</v>
      </c>
      <c r="E140" s="16" t="s">
        <v>409</v>
      </c>
      <c r="F140" s="16" t="s">
        <v>52</v>
      </c>
      <c r="G140" s="16" t="s">
        <v>108</v>
      </c>
      <c r="H140" s="16" t="s">
        <v>484</v>
      </c>
      <c r="I140" s="16" t="s">
        <v>64</v>
      </c>
      <c r="J140" s="16" t="s">
        <v>460</v>
      </c>
      <c r="K140" s="16" t="s">
        <v>98</v>
      </c>
      <c r="L140" s="16" t="s">
        <v>461</v>
      </c>
      <c r="M140" s="16" t="s">
        <v>34</v>
      </c>
      <c r="N140" s="16" t="s">
        <v>443</v>
      </c>
      <c r="O140" s="16" t="s">
        <v>81</v>
      </c>
      <c r="P140" s="16">
        <v>371</v>
      </c>
      <c r="Q140" s="16">
        <v>419</v>
      </c>
      <c r="R140" s="16" t="s">
        <v>587</v>
      </c>
      <c r="S140" s="14">
        <v>42</v>
      </c>
      <c r="T140" s="14">
        <f t="shared" si="3"/>
        <v>413</v>
      </c>
      <c r="U140" s="14">
        <f t="shared" si="4"/>
        <v>461</v>
      </c>
      <c r="V140" s="15">
        <f t="shared" si="5"/>
        <v>89.587852494577</v>
      </c>
    </row>
    <row r="141" spans="1:22" ht="15" customHeight="1">
      <c r="A141" s="16">
        <v>128</v>
      </c>
      <c r="B141" s="16" t="s">
        <v>588</v>
      </c>
      <c r="C141" s="17" t="s">
        <v>589</v>
      </c>
      <c r="D141" s="18" t="s">
        <v>85</v>
      </c>
      <c r="E141" s="16" t="s">
        <v>409</v>
      </c>
      <c r="F141" s="16" t="s">
        <v>98</v>
      </c>
      <c r="G141" s="16" t="s">
        <v>62</v>
      </c>
      <c r="H141" s="16" t="s">
        <v>86</v>
      </c>
      <c r="I141" s="16" t="s">
        <v>64</v>
      </c>
      <c r="J141" s="16" t="s">
        <v>88</v>
      </c>
      <c r="K141" s="16" t="s">
        <v>98</v>
      </c>
      <c r="L141" s="16" t="s">
        <v>89</v>
      </c>
      <c r="M141" s="16" t="s">
        <v>34</v>
      </c>
      <c r="N141" s="16" t="s">
        <v>67</v>
      </c>
      <c r="O141" s="16" t="s">
        <v>436</v>
      </c>
      <c r="P141" s="16">
        <v>384</v>
      </c>
      <c r="Q141" s="16">
        <v>419</v>
      </c>
      <c r="R141" s="16" t="s">
        <v>590</v>
      </c>
      <c r="S141" s="14">
        <v>42</v>
      </c>
      <c r="T141" s="14">
        <f t="shared" si="3"/>
        <v>426</v>
      </c>
      <c r="U141" s="14">
        <f t="shared" si="4"/>
        <v>461</v>
      </c>
      <c r="V141" s="15">
        <f t="shared" si="5"/>
        <v>92.40780911062907</v>
      </c>
    </row>
    <row r="142" spans="1:22" ht="15" customHeight="1">
      <c r="A142" s="16">
        <v>129</v>
      </c>
      <c r="B142" s="16" t="s">
        <v>591</v>
      </c>
      <c r="C142" s="17" t="s">
        <v>592</v>
      </c>
      <c r="D142" s="18" t="s">
        <v>465</v>
      </c>
      <c r="E142" s="16" t="s">
        <v>73</v>
      </c>
      <c r="F142" s="16" t="s">
        <v>52</v>
      </c>
      <c r="G142" s="16" t="s">
        <v>62</v>
      </c>
      <c r="H142" s="16" t="s">
        <v>484</v>
      </c>
      <c r="I142" s="16" t="s">
        <v>77</v>
      </c>
      <c r="J142" s="16" t="s">
        <v>88</v>
      </c>
      <c r="K142" s="16" t="s">
        <v>52</v>
      </c>
      <c r="L142" s="16" t="s">
        <v>89</v>
      </c>
      <c r="M142" s="16" t="s">
        <v>34</v>
      </c>
      <c r="N142" s="16" t="s">
        <v>91</v>
      </c>
      <c r="O142" s="16" t="s">
        <v>81</v>
      </c>
      <c r="P142" s="16">
        <v>376</v>
      </c>
      <c r="Q142" s="16">
        <v>419</v>
      </c>
      <c r="R142" s="16" t="s">
        <v>593</v>
      </c>
      <c r="S142" s="14">
        <v>42</v>
      </c>
      <c r="T142" s="14">
        <f t="shared" si="3"/>
        <v>418</v>
      </c>
      <c r="U142" s="14">
        <f t="shared" si="4"/>
        <v>461</v>
      </c>
      <c r="V142" s="15">
        <f t="shared" si="5"/>
        <v>90.67245119305856</v>
      </c>
    </row>
    <row r="143" spans="1:22" ht="15" customHeight="1">
      <c r="A143" s="16">
        <v>130</v>
      </c>
      <c r="B143" s="16" t="s">
        <v>594</v>
      </c>
      <c r="C143" s="17" t="s">
        <v>595</v>
      </c>
      <c r="D143" s="18" t="s">
        <v>469</v>
      </c>
      <c r="E143" s="16" t="s">
        <v>409</v>
      </c>
      <c r="F143" s="16" t="s">
        <v>98</v>
      </c>
      <c r="G143" s="16" t="s">
        <v>62</v>
      </c>
      <c r="H143" s="16" t="s">
        <v>470</v>
      </c>
      <c r="I143" s="16" t="s">
        <v>425</v>
      </c>
      <c r="J143" s="16" t="s">
        <v>471</v>
      </c>
      <c r="K143" s="16" t="s">
        <v>98</v>
      </c>
      <c r="L143" s="16" t="s">
        <v>89</v>
      </c>
      <c r="M143" s="16" t="s">
        <v>111</v>
      </c>
      <c r="N143" s="16" t="s">
        <v>414</v>
      </c>
      <c r="O143" s="16" t="s">
        <v>426</v>
      </c>
      <c r="P143" s="16">
        <v>419</v>
      </c>
      <c r="Q143" s="16">
        <v>419</v>
      </c>
      <c r="R143" s="16" t="s">
        <v>362</v>
      </c>
      <c r="S143" s="14">
        <v>42</v>
      </c>
      <c r="T143" s="14">
        <f aca="true" t="shared" si="6" ref="T143:T206">P143+S143</f>
        <v>461</v>
      </c>
      <c r="U143" s="14">
        <f aca="true" t="shared" si="7" ref="U143:U206">Q143+S143</f>
        <v>461</v>
      </c>
      <c r="V143" s="15">
        <f aca="true" t="shared" si="8" ref="V143:V206">T143/U143*100</f>
        <v>100</v>
      </c>
    </row>
    <row r="144" spans="1:22" ht="15" customHeight="1">
      <c r="A144" s="16">
        <v>131</v>
      </c>
      <c r="B144" s="16" t="s">
        <v>596</v>
      </c>
      <c r="C144" s="17" t="s">
        <v>597</v>
      </c>
      <c r="D144" s="18" t="s">
        <v>465</v>
      </c>
      <c r="E144" s="16" t="s">
        <v>73</v>
      </c>
      <c r="F144" s="16" t="s">
        <v>52</v>
      </c>
      <c r="G144" s="16" t="s">
        <v>75</v>
      </c>
      <c r="H144" s="16" t="s">
        <v>530</v>
      </c>
      <c r="I144" s="16" t="s">
        <v>580</v>
      </c>
      <c r="J144" s="16" t="s">
        <v>495</v>
      </c>
      <c r="K144" s="16" t="s">
        <v>66</v>
      </c>
      <c r="L144" s="16" t="s">
        <v>461</v>
      </c>
      <c r="M144" s="16" t="s">
        <v>34</v>
      </c>
      <c r="N144" s="16" t="s">
        <v>80</v>
      </c>
      <c r="O144" s="16" t="s">
        <v>81</v>
      </c>
      <c r="P144" s="16">
        <v>337</v>
      </c>
      <c r="Q144" s="16">
        <v>419</v>
      </c>
      <c r="R144" s="16" t="s">
        <v>598</v>
      </c>
      <c r="S144" s="14">
        <v>42</v>
      </c>
      <c r="T144" s="14">
        <f t="shared" si="6"/>
        <v>379</v>
      </c>
      <c r="U144" s="14">
        <f t="shared" si="7"/>
        <v>461</v>
      </c>
      <c r="V144" s="15">
        <f t="shared" si="8"/>
        <v>82.21258134490239</v>
      </c>
    </row>
    <row r="145" spans="1:22" ht="15" customHeight="1">
      <c r="A145" s="16">
        <v>132</v>
      </c>
      <c r="B145" s="16" t="s">
        <v>599</v>
      </c>
      <c r="C145" s="17" t="s">
        <v>600</v>
      </c>
      <c r="D145" s="18" t="s">
        <v>85</v>
      </c>
      <c r="E145" s="16" t="s">
        <v>409</v>
      </c>
      <c r="F145" s="16" t="s">
        <v>98</v>
      </c>
      <c r="G145" s="16" t="s">
        <v>108</v>
      </c>
      <c r="H145" s="16" t="s">
        <v>484</v>
      </c>
      <c r="I145" s="16" t="s">
        <v>64</v>
      </c>
      <c r="J145" s="16" t="s">
        <v>499</v>
      </c>
      <c r="K145" s="16" t="s">
        <v>98</v>
      </c>
      <c r="L145" s="16" t="s">
        <v>89</v>
      </c>
      <c r="M145" s="16" t="s">
        <v>111</v>
      </c>
      <c r="N145" s="16" t="s">
        <v>414</v>
      </c>
      <c r="O145" s="16" t="s">
        <v>426</v>
      </c>
      <c r="P145" s="16">
        <v>397</v>
      </c>
      <c r="Q145" s="16">
        <v>419</v>
      </c>
      <c r="R145" s="16" t="s">
        <v>571</v>
      </c>
      <c r="S145" s="14">
        <v>42</v>
      </c>
      <c r="T145" s="14">
        <f t="shared" si="6"/>
        <v>439</v>
      </c>
      <c r="U145" s="14">
        <f t="shared" si="7"/>
        <v>461</v>
      </c>
      <c r="V145" s="15">
        <f t="shared" si="8"/>
        <v>95.22776572668113</v>
      </c>
    </row>
    <row r="146" spans="1:22" ht="15" customHeight="1">
      <c r="A146" s="16">
        <v>133</v>
      </c>
      <c r="B146" s="16" t="s">
        <v>601</v>
      </c>
      <c r="C146" s="17" t="s">
        <v>602</v>
      </c>
      <c r="D146" s="18" t="s">
        <v>465</v>
      </c>
      <c r="E146" s="16" t="s">
        <v>60</v>
      </c>
      <c r="F146" s="16" t="s">
        <v>52</v>
      </c>
      <c r="G146" s="16" t="s">
        <v>75</v>
      </c>
      <c r="H146" s="16" t="s">
        <v>488</v>
      </c>
      <c r="I146" s="16" t="s">
        <v>425</v>
      </c>
      <c r="J146" s="16" t="s">
        <v>88</v>
      </c>
      <c r="K146" s="16" t="s">
        <v>98</v>
      </c>
      <c r="L146" s="16" t="s">
        <v>476</v>
      </c>
      <c r="M146" s="16" t="s">
        <v>34</v>
      </c>
      <c r="N146" s="16" t="s">
        <v>414</v>
      </c>
      <c r="O146" s="16" t="s">
        <v>81</v>
      </c>
      <c r="P146" s="16">
        <v>387</v>
      </c>
      <c r="Q146" s="16">
        <v>419</v>
      </c>
      <c r="R146" s="16" t="s">
        <v>577</v>
      </c>
      <c r="S146" s="14">
        <v>42</v>
      </c>
      <c r="T146" s="14">
        <f t="shared" si="6"/>
        <v>429</v>
      </c>
      <c r="U146" s="14">
        <f t="shared" si="7"/>
        <v>461</v>
      </c>
      <c r="V146" s="15">
        <f t="shared" si="8"/>
        <v>93.058568329718</v>
      </c>
    </row>
    <row r="147" spans="1:22" ht="15" customHeight="1">
      <c r="A147" s="16">
        <v>134</v>
      </c>
      <c r="B147" s="16" t="s">
        <v>603</v>
      </c>
      <c r="C147" s="17" t="s">
        <v>604</v>
      </c>
      <c r="D147" s="18" t="s">
        <v>469</v>
      </c>
      <c r="E147" s="16" t="s">
        <v>409</v>
      </c>
      <c r="F147" s="16" t="s">
        <v>98</v>
      </c>
      <c r="G147" s="16" t="s">
        <v>62</v>
      </c>
      <c r="H147" s="16" t="s">
        <v>605</v>
      </c>
      <c r="I147" s="16" t="s">
        <v>533</v>
      </c>
      <c r="J147" s="16" t="s">
        <v>88</v>
      </c>
      <c r="K147" s="16" t="s">
        <v>98</v>
      </c>
      <c r="L147" s="16" t="s">
        <v>89</v>
      </c>
      <c r="M147" s="16" t="s">
        <v>34</v>
      </c>
      <c r="N147" s="16" t="s">
        <v>431</v>
      </c>
      <c r="O147" s="16" t="s">
        <v>415</v>
      </c>
      <c r="P147" s="16">
        <v>380</v>
      </c>
      <c r="Q147" s="16">
        <v>419</v>
      </c>
      <c r="R147" s="16" t="s">
        <v>606</v>
      </c>
      <c r="S147" s="14">
        <v>42</v>
      </c>
      <c r="T147" s="14">
        <f t="shared" si="6"/>
        <v>422</v>
      </c>
      <c r="U147" s="14">
        <f t="shared" si="7"/>
        <v>461</v>
      </c>
      <c r="V147" s="15">
        <f t="shared" si="8"/>
        <v>91.54013015184381</v>
      </c>
    </row>
    <row r="148" spans="1:22" ht="15" customHeight="1">
      <c r="A148" s="16">
        <v>135</v>
      </c>
      <c r="B148" s="16" t="s">
        <v>607</v>
      </c>
      <c r="C148" s="17" t="s">
        <v>608</v>
      </c>
      <c r="D148" s="18" t="s">
        <v>469</v>
      </c>
      <c r="E148" s="16" t="s">
        <v>60</v>
      </c>
      <c r="F148" s="16" t="s">
        <v>98</v>
      </c>
      <c r="G148" s="16" t="s">
        <v>62</v>
      </c>
      <c r="H148" s="16" t="s">
        <v>484</v>
      </c>
      <c r="I148" s="16" t="s">
        <v>64</v>
      </c>
      <c r="J148" s="16" t="s">
        <v>88</v>
      </c>
      <c r="K148" s="16" t="s">
        <v>52</v>
      </c>
      <c r="L148" s="16" t="s">
        <v>89</v>
      </c>
      <c r="M148" s="16" t="s">
        <v>609</v>
      </c>
      <c r="N148" s="16" t="s">
        <v>414</v>
      </c>
      <c r="O148" s="16" t="s">
        <v>81</v>
      </c>
      <c r="P148" s="16">
        <v>390</v>
      </c>
      <c r="Q148" s="16">
        <v>419</v>
      </c>
      <c r="R148" s="16" t="s">
        <v>610</v>
      </c>
      <c r="S148" s="14">
        <v>42</v>
      </c>
      <c r="T148" s="14">
        <f t="shared" si="6"/>
        <v>432</v>
      </c>
      <c r="U148" s="14">
        <f t="shared" si="7"/>
        <v>461</v>
      </c>
      <c r="V148" s="15">
        <f t="shared" si="8"/>
        <v>93.70932754880694</v>
      </c>
    </row>
    <row r="149" spans="1:22" ht="15" customHeight="1">
      <c r="A149" s="16">
        <v>136</v>
      </c>
      <c r="B149" s="16" t="s">
        <v>611</v>
      </c>
      <c r="C149" s="17" t="s">
        <v>612</v>
      </c>
      <c r="D149" s="18" t="s">
        <v>529</v>
      </c>
      <c r="E149" s="16" t="s">
        <v>420</v>
      </c>
      <c r="F149" s="16" t="s">
        <v>52</v>
      </c>
      <c r="G149" s="16" t="s">
        <v>108</v>
      </c>
      <c r="H149" s="16" t="s">
        <v>547</v>
      </c>
      <c r="I149" s="16" t="s">
        <v>613</v>
      </c>
      <c r="J149" s="16" t="s">
        <v>460</v>
      </c>
      <c r="K149" s="16" t="s">
        <v>228</v>
      </c>
      <c r="L149" s="16" t="s">
        <v>476</v>
      </c>
      <c r="M149" s="16" t="s">
        <v>174</v>
      </c>
      <c r="N149" s="16" t="s">
        <v>581</v>
      </c>
      <c r="O149" s="16" t="s">
        <v>614</v>
      </c>
      <c r="P149" s="16">
        <v>322</v>
      </c>
      <c r="Q149" s="16">
        <v>419</v>
      </c>
      <c r="R149" s="16" t="s">
        <v>615</v>
      </c>
      <c r="S149" s="14">
        <v>42</v>
      </c>
      <c r="T149" s="14">
        <f t="shared" si="6"/>
        <v>364</v>
      </c>
      <c r="U149" s="14">
        <f t="shared" si="7"/>
        <v>461</v>
      </c>
      <c r="V149" s="15">
        <f t="shared" si="8"/>
        <v>78.95878524945769</v>
      </c>
    </row>
    <row r="150" spans="1:22" ht="15" customHeight="1">
      <c r="A150" s="16">
        <v>137</v>
      </c>
      <c r="B150" s="16" t="s">
        <v>616</v>
      </c>
      <c r="C150" s="17" t="s">
        <v>617</v>
      </c>
      <c r="D150" s="18" t="s">
        <v>618</v>
      </c>
      <c r="E150" s="16" t="s">
        <v>60</v>
      </c>
      <c r="F150" s="16" t="s">
        <v>297</v>
      </c>
      <c r="G150" s="16" t="s">
        <v>62</v>
      </c>
      <c r="H150" s="16" t="s">
        <v>76</v>
      </c>
      <c r="I150" s="16" t="s">
        <v>77</v>
      </c>
      <c r="J150" s="16" t="s">
        <v>619</v>
      </c>
      <c r="K150" s="16" t="s">
        <v>38</v>
      </c>
      <c r="L150" s="16" t="s">
        <v>620</v>
      </c>
      <c r="M150" s="16" t="s">
        <v>90</v>
      </c>
      <c r="N150" s="16" t="s">
        <v>67</v>
      </c>
      <c r="O150" s="16" t="s">
        <v>415</v>
      </c>
      <c r="P150" s="16">
        <v>349</v>
      </c>
      <c r="Q150" s="16">
        <v>412</v>
      </c>
      <c r="R150" s="16" t="s">
        <v>621</v>
      </c>
      <c r="S150" s="14">
        <v>42</v>
      </c>
      <c r="T150" s="14">
        <f t="shared" si="6"/>
        <v>391</v>
      </c>
      <c r="U150" s="14">
        <f t="shared" si="7"/>
        <v>454</v>
      </c>
      <c r="V150" s="15">
        <f t="shared" si="8"/>
        <v>86.12334801762115</v>
      </c>
    </row>
    <row r="151" spans="1:22" ht="15" customHeight="1">
      <c r="A151" s="16">
        <v>138</v>
      </c>
      <c r="B151" s="16" t="s">
        <v>622</v>
      </c>
      <c r="C151" s="17" t="s">
        <v>623</v>
      </c>
      <c r="D151" s="18" t="s">
        <v>624</v>
      </c>
      <c r="E151" s="16" t="s">
        <v>420</v>
      </c>
      <c r="F151" s="16" t="s">
        <v>290</v>
      </c>
      <c r="G151" s="16" t="s">
        <v>36</v>
      </c>
      <c r="H151" s="16" t="s">
        <v>63</v>
      </c>
      <c r="I151" s="16" t="s">
        <v>77</v>
      </c>
      <c r="J151" s="16" t="s">
        <v>625</v>
      </c>
      <c r="K151" s="16" t="s">
        <v>52</v>
      </c>
      <c r="L151" s="16" t="s">
        <v>626</v>
      </c>
      <c r="M151" s="16" t="s">
        <v>79</v>
      </c>
      <c r="N151" s="16" t="s">
        <v>443</v>
      </c>
      <c r="O151" s="16" t="s">
        <v>534</v>
      </c>
      <c r="P151" s="16">
        <v>344</v>
      </c>
      <c r="Q151" s="16">
        <v>412</v>
      </c>
      <c r="R151" s="16" t="s">
        <v>627</v>
      </c>
      <c r="S151" s="14">
        <v>42</v>
      </c>
      <c r="T151" s="14">
        <f t="shared" si="6"/>
        <v>386</v>
      </c>
      <c r="U151" s="14">
        <f t="shared" si="7"/>
        <v>454</v>
      </c>
      <c r="V151" s="15">
        <f t="shared" si="8"/>
        <v>85.02202643171806</v>
      </c>
    </row>
    <row r="152" spans="1:22" ht="15" customHeight="1">
      <c r="A152" s="16">
        <v>139</v>
      </c>
      <c r="B152" s="16" t="s">
        <v>628</v>
      </c>
      <c r="C152" s="17" t="s">
        <v>629</v>
      </c>
      <c r="D152" s="18" t="s">
        <v>630</v>
      </c>
      <c r="E152" s="16" t="s">
        <v>73</v>
      </c>
      <c r="F152" s="16" t="s">
        <v>290</v>
      </c>
      <c r="G152" s="16" t="s">
        <v>108</v>
      </c>
      <c r="H152" s="16" t="s">
        <v>76</v>
      </c>
      <c r="I152" s="16" t="s">
        <v>447</v>
      </c>
      <c r="J152" s="16" t="s">
        <v>631</v>
      </c>
      <c r="K152" s="16" t="s">
        <v>38</v>
      </c>
      <c r="L152" s="16" t="s">
        <v>632</v>
      </c>
      <c r="M152" s="16" t="s">
        <v>174</v>
      </c>
      <c r="N152" s="16" t="s">
        <v>91</v>
      </c>
      <c r="O152" s="16" t="s">
        <v>633</v>
      </c>
      <c r="P152" s="16">
        <v>336</v>
      </c>
      <c r="Q152" s="16">
        <v>412</v>
      </c>
      <c r="R152" s="16" t="s">
        <v>634</v>
      </c>
      <c r="S152" s="14">
        <v>42</v>
      </c>
      <c r="T152" s="14">
        <f t="shared" si="6"/>
        <v>378</v>
      </c>
      <c r="U152" s="14">
        <f t="shared" si="7"/>
        <v>454</v>
      </c>
      <c r="V152" s="15">
        <f t="shared" si="8"/>
        <v>83.25991189427313</v>
      </c>
    </row>
    <row r="153" spans="1:22" ht="15" customHeight="1">
      <c r="A153" s="16">
        <v>140</v>
      </c>
      <c r="B153" s="16" t="s">
        <v>635</v>
      </c>
      <c r="C153" s="17" t="s">
        <v>636</v>
      </c>
      <c r="D153" s="18" t="s">
        <v>637</v>
      </c>
      <c r="E153" s="16" t="s">
        <v>420</v>
      </c>
      <c r="F153" s="16" t="s">
        <v>310</v>
      </c>
      <c r="G153" s="16" t="s">
        <v>39</v>
      </c>
      <c r="H153" s="16" t="s">
        <v>343</v>
      </c>
      <c r="I153" s="16" t="s">
        <v>638</v>
      </c>
      <c r="J153" s="16" t="s">
        <v>639</v>
      </c>
      <c r="K153" s="16" t="s">
        <v>228</v>
      </c>
      <c r="L153" s="16" t="s">
        <v>640</v>
      </c>
      <c r="M153" s="16" t="s">
        <v>79</v>
      </c>
      <c r="N153" s="16" t="s">
        <v>581</v>
      </c>
      <c r="O153" s="16" t="s">
        <v>614</v>
      </c>
      <c r="P153" s="16">
        <v>299</v>
      </c>
      <c r="Q153" s="16">
        <v>412</v>
      </c>
      <c r="R153" s="16" t="s">
        <v>641</v>
      </c>
      <c r="S153" s="14">
        <v>42</v>
      </c>
      <c r="T153" s="14">
        <f t="shared" si="6"/>
        <v>341</v>
      </c>
      <c r="U153" s="14">
        <f t="shared" si="7"/>
        <v>454</v>
      </c>
      <c r="V153" s="15">
        <f t="shared" si="8"/>
        <v>75.1101321585903</v>
      </c>
    </row>
    <row r="154" spans="1:22" ht="15" customHeight="1">
      <c r="A154" s="16">
        <v>141</v>
      </c>
      <c r="B154" s="16" t="s">
        <v>642</v>
      </c>
      <c r="C154" s="17" t="s">
        <v>643</v>
      </c>
      <c r="D154" s="18" t="s">
        <v>644</v>
      </c>
      <c r="E154" s="16" t="s">
        <v>409</v>
      </c>
      <c r="F154" s="16" t="s">
        <v>290</v>
      </c>
      <c r="G154" s="16" t="s">
        <v>75</v>
      </c>
      <c r="H154" s="16" t="s">
        <v>302</v>
      </c>
      <c r="I154" s="16" t="s">
        <v>413</v>
      </c>
      <c r="J154" s="16" t="s">
        <v>645</v>
      </c>
      <c r="K154" s="16" t="s">
        <v>98</v>
      </c>
      <c r="L154" s="16" t="s">
        <v>632</v>
      </c>
      <c r="M154" s="16" t="s">
        <v>111</v>
      </c>
      <c r="N154" s="16" t="s">
        <v>414</v>
      </c>
      <c r="O154" s="16" t="s">
        <v>426</v>
      </c>
      <c r="P154" s="16">
        <v>400</v>
      </c>
      <c r="Q154" s="16">
        <v>412</v>
      </c>
      <c r="R154" s="16" t="s">
        <v>646</v>
      </c>
      <c r="S154" s="14">
        <v>42</v>
      </c>
      <c r="T154" s="14">
        <f t="shared" si="6"/>
        <v>442</v>
      </c>
      <c r="U154" s="14">
        <f t="shared" si="7"/>
        <v>454</v>
      </c>
      <c r="V154" s="15">
        <f t="shared" si="8"/>
        <v>97.3568281938326</v>
      </c>
    </row>
    <row r="155" spans="1:22" ht="15" customHeight="1">
      <c r="A155" s="16">
        <v>142</v>
      </c>
      <c r="B155" s="16" t="s">
        <v>647</v>
      </c>
      <c r="C155" s="17" t="s">
        <v>648</v>
      </c>
      <c r="D155" s="18" t="s">
        <v>644</v>
      </c>
      <c r="E155" s="16" t="s">
        <v>60</v>
      </c>
      <c r="F155" s="16" t="s">
        <v>297</v>
      </c>
      <c r="G155" s="16" t="s">
        <v>62</v>
      </c>
      <c r="H155" s="16" t="s">
        <v>63</v>
      </c>
      <c r="I155" s="16" t="s">
        <v>413</v>
      </c>
      <c r="J155" s="16" t="s">
        <v>649</v>
      </c>
      <c r="K155" s="16" t="s">
        <v>52</v>
      </c>
      <c r="L155" s="16" t="s">
        <v>650</v>
      </c>
      <c r="M155" s="16" t="s">
        <v>90</v>
      </c>
      <c r="N155" s="16" t="s">
        <v>80</v>
      </c>
      <c r="O155" s="16" t="s">
        <v>415</v>
      </c>
      <c r="P155" s="16">
        <v>386</v>
      </c>
      <c r="Q155" s="16">
        <v>412</v>
      </c>
      <c r="R155" s="16" t="s">
        <v>651</v>
      </c>
      <c r="S155" s="14">
        <v>42</v>
      </c>
      <c r="T155" s="14">
        <f t="shared" si="6"/>
        <v>428</v>
      </c>
      <c r="U155" s="14">
        <f t="shared" si="7"/>
        <v>454</v>
      </c>
      <c r="V155" s="15">
        <f t="shared" si="8"/>
        <v>94.27312775330397</v>
      </c>
    </row>
    <row r="156" spans="1:22" ht="15" customHeight="1">
      <c r="A156" s="16">
        <v>143</v>
      </c>
      <c r="B156" s="16" t="s">
        <v>652</v>
      </c>
      <c r="C156" s="17" t="s">
        <v>653</v>
      </c>
      <c r="D156" s="18" t="s">
        <v>630</v>
      </c>
      <c r="E156" s="16" t="s">
        <v>73</v>
      </c>
      <c r="F156" s="16" t="s">
        <v>297</v>
      </c>
      <c r="G156" s="16" t="s">
        <v>62</v>
      </c>
      <c r="H156" s="16" t="s">
        <v>291</v>
      </c>
      <c r="I156" s="16" t="s">
        <v>447</v>
      </c>
      <c r="J156" s="16" t="s">
        <v>619</v>
      </c>
      <c r="K156" s="16" t="s">
        <v>52</v>
      </c>
      <c r="L156" s="16" t="s">
        <v>654</v>
      </c>
      <c r="M156" s="16" t="s">
        <v>90</v>
      </c>
      <c r="N156" s="16" t="s">
        <v>431</v>
      </c>
      <c r="O156" s="16" t="s">
        <v>68</v>
      </c>
      <c r="P156" s="16">
        <v>366</v>
      </c>
      <c r="Q156" s="16">
        <v>412</v>
      </c>
      <c r="R156" s="16" t="s">
        <v>655</v>
      </c>
      <c r="S156" s="14">
        <v>42</v>
      </c>
      <c r="T156" s="14">
        <f t="shared" si="6"/>
        <v>408</v>
      </c>
      <c r="U156" s="14">
        <f t="shared" si="7"/>
        <v>454</v>
      </c>
      <c r="V156" s="15">
        <f t="shared" si="8"/>
        <v>89.86784140969164</v>
      </c>
    </row>
    <row r="157" spans="1:22" ht="15" customHeight="1">
      <c r="A157" s="16">
        <v>144</v>
      </c>
      <c r="B157" s="16" t="s">
        <v>656</v>
      </c>
      <c r="C157" s="17" t="s">
        <v>657</v>
      </c>
      <c r="D157" s="18" t="s">
        <v>644</v>
      </c>
      <c r="E157" s="16" t="s">
        <v>73</v>
      </c>
      <c r="F157" s="16" t="s">
        <v>297</v>
      </c>
      <c r="G157" s="16" t="s">
        <v>62</v>
      </c>
      <c r="H157" s="16" t="s">
        <v>63</v>
      </c>
      <c r="I157" s="16" t="s">
        <v>413</v>
      </c>
      <c r="J157" s="16" t="s">
        <v>649</v>
      </c>
      <c r="K157" s="16" t="s">
        <v>52</v>
      </c>
      <c r="L157" s="16" t="s">
        <v>650</v>
      </c>
      <c r="M157" s="16" t="s">
        <v>90</v>
      </c>
      <c r="N157" s="16" t="s">
        <v>431</v>
      </c>
      <c r="O157" s="16" t="s">
        <v>415</v>
      </c>
      <c r="P157" s="16">
        <v>388</v>
      </c>
      <c r="Q157" s="16">
        <v>412</v>
      </c>
      <c r="R157" s="16" t="s">
        <v>658</v>
      </c>
      <c r="S157" s="14">
        <v>42</v>
      </c>
      <c r="T157" s="14">
        <f t="shared" si="6"/>
        <v>430</v>
      </c>
      <c r="U157" s="14">
        <f t="shared" si="7"/>
        <v>454</v>
      </c>
      <c r="V157" s="15">
        <f t="shared" si="8"/>
        <v>94.7136563876652</v>
      </c>
    </row>
    <row r="158" spans="1:22" ht="15" customHeight="1">
      <c r="A158" s="16">
        <v>145</v>
      </c>
      <c r="B158" s="16" t="s">
        <v>659</v>
      </c>
      <c r="C158" s="17" t="s">
        <v>660</v>
      </c>
      <c r="D158" s="18" t="s">
        <v>661</v>
      </c>
      <c r="E158" s="16" t="s">
        <v>60</v>
      </c>
      <c r="F158" s="16" t="s">
        <v>297</v>
      </c>
      <c r="G158" s="16" t="s">
        <v>62</v>
      </c>
      <c r="H158" s="16" t="s">
        <v>302</v>
      </c>
      <c r="I158" s="16" t="s">
        <v>64</v>
      </c>
      <c r="J158" s="16" t="s">
        <v>645</v>
      </c>
      <c r="K158" s="16" t="s">
        <v>98</v>
      </c>
      <c r="L158" s="16" t="s">
        <v>650</v>
      </c>
      <c r="M158" s="16" t="s">
        <v>90</v>
      </c>
      <c r="N158" s="16" t="s">
        <v>431</v>
      </c>
      <c r="O158" s="16" t="s">
        <v>415</v>
      </c>
      <c r="P158" s="16">
        <v>392</v>
      </c>
      <c r="Q158" s="16">
        <v>412</v>
      </c>
      <c r="R158" s="16" t="s">
        <v>662</v>
      </c>
      <c r="S158" s="14">
        <v>42</v>
      </c>
      <c r="T158" s="14">
        <f t="shared" si="6"/>
        <v>434</v>
      </c>
      <c r="U158" s="14">
        <f t="shared" si="7"/>
        <v>454</v>
      </c>
      <c r="V158" s="15">
        <f t="shared" si="8"/>
        <v>95.59471365638767</v>
      </c>
    </row>
    <row r="159" spans="1:22" ht="15" customHeight="1">
      <c r="A159" s="16">
        <v>146</v>
      </c>
      <c r="B159" s="16" t="s">
        <v>663</v>
      </c>
      <c r="C159" s="17" t="s">
        <v>664</v>
      </c>
      <c r="D159" s="18" t="s">
        <v>665</v>
      </c>
      <c r="E159" s="16" t="s">
        <v>666</v>
      </c>
      <c r="F159" s="16" t="s">
        <v>61</v>
      </c>
      <c r="G159" s="16" t="s">
        <v>40</v>
      </c>
      <c r="H159" s="16" t="s">
        <v>667</v>
      </c>
      <c r="I159" s="16" t="s">
        <v>668</v>
      </c>
      <c r="J159" s="16" t="s">
        <v>669</v>
      </c>
      <c r="K159" s="16" t="s">
        <v>228</v>
      </c>
      <c r="L159" s="16" t="s">
        <v>670</v>
      </c>
      <c r="M159" s="16" t="s">
        <v>158</v>
      </c>
      <c r="N159" s="16" t="s">
        <v>671</v>
      </c>
      <c r="O159" s="16" t="s">
        <v>672</v>
      </c>
      <c r="P159" s="16">
        <v>262</v>
      </c>
      <c r="Q159" s="16">
        <v>412</v>
      </c>
      <c r="R159" s="16" t="s">
        <v>673</v>
      </c>
      <c r="S159" s="14">
        <v>42</v>
      </c>
      <c r="T159" s="14">
        <f t="shared" si="6"/>
        <v>304</v>
      </c>
      <c r="U159" s="14">
        <f t="shared" si="7"/>
        <v>454</v>
      </c>
      <c r="V159" s="19">
        <f t="shared" si="8"/>
        <v>66.96035242290749</v>
      </c>
    </row>
    <row r="160" spans="1:22" ht="15" customHeight="1">
      <c r="A160" s="16">
        <v>147</v>
      </c>
      <c r="B160" s="16" t="s">
        <v>674</v>
      </c>
      <c r="C160" s="17" t="s">
        <v>675</v>
      </c>
      <c r="D160" s="18" t="s">
        <v>644</v>
      </c>
      <c r="E160" s="16" t="s">
        <v>60</v>
      </c>
      <c r="F160" s="16" t="s">
        <v>290</v>
      </c>
      <c r="G160" s="16" t="s">
        <v>62</v>
      </c>
      <c r="H160" s="16" t="s">
        <v>291</v>
      </c>
      <c r="I160" s="16" t="s">
        <v>480</v>
      </c>
      <c r="J160" s="16" t="s">
        <v>649</v>
      </c>
      <c r="K160" s="16" t="s">
        <v>38</v>
      </c>
      <c r="L160" s="16" t="s">
        <v>632</v>
      </c>
      <c r="M160" s="16" t="s">
        <v>111</v>
      </c>
      <c r="N160" s="16" t="s">
        <v>67</v>
      </c>
      <c r="O160" s="16" t="s">
        <v>415</v>
      </c>
      <c r="P160" s="16">
        <v>387</v>
      </c>
      <c r="Q160" s="16">
        <v>412</v>
      </c>
      <c r="R160" s="16" t="s">
        <v>676</v>
      </c>
      <c r="S160" s="14">
        <v>42</v>
      </c>
      <c r="T160" s="14">
        <f t="shared" si="6"/>
        <v>429</v>
      </c>
      <c r="U160" s="14">
        <f t="shared" si="7"/>
        <v>454</v>
      </c>
      <c r="V160" s="15">
        <f t="shared" si="8"/>
        <v>94.49339207048459</v>
      </c>
    </row>
    <row r="161" spans="1:22" ht="15" customHeight="1">
      <c r="A161" s="16">
        <v>148</v>
      </c>
      <c r="B161" s="16" t="s">
        <v>677</v>
      </c>
      <c r="C161" s="17" t="s">
        <v>678</v>
      </c>
      <c r="D161" s="18" t="s">
        <v>679</v>
      </c>
      <c r="E161" s="16" t="s">
        <v>430</v>
      </c>
      <c r="F161" s="16" t="s">
        <v>290</v>
      </c>
      <c r="G161" s="16" t="s">
        <v>108</v>
      </c>
      <c r="H161" s="16" t="s">
        <v>63</v>
      </c>
      <c r="I161" s="16" t="s">
        <v>447</v>
      </c>
      <c r="J161" s="16" t="s">
        <v>649</v>
      </c>
      <c r="K161" s="16" t="s">
        <v>52</v>
      </c>
      <c r="L161" s="16" t="s">
        <v>626</v>
      </c>
      <c r="M161" s="16" t="s">
        <v>34</v>
      </c>
      <c r="N161" s="16" t="s">
        <v>67</v>
      </c>
      <c r="O161" s="16" t="s">
        <v>68</v>
      </c>
      <c r="P161" s="16">
        <v>370</v>
      </c>
      <c r="Q161" s="16">
        <v>412</v>
      </c>
      <c r="R161" s="16" t="s">
        <v>680</v>
      </c>
      <c r="S161" s="14">
        <v>42</v>
      </c>
      <c r="T161" s="14">
        <f t="shared" si="6"/>
        <v>412</v>
      </c>
      <c r="U161" s="14">
        <f t="shared" si="7"/>
        <v>454</v>
      </c>
      <c r="V161" s="15">
        <f t="shared" si="8"/>
        <v>90.7488986784141</v>
      </c>
    </row>
    <row r="162" spans="1:22" ht="15" customHeight="1">
      <c r="A162" s="16">
        <v>149</v>
      </c>
      <c r="B162" s="16" t="s">
        <v>681</v>
      </c>
      <c r="C162" s="17" t="s">
        <v>682</v>
      </c>
      <c r="D162" s="18" t="s">
        <v>683</v>
      </c>
      <c r="E162" s="16" t="s">
        <v>409</v>
      </c>
      <c r="F162" s="16" t="s">
        <v>297</v>
      </c>
      <c r="G162" s="16" t="s">
        <v>62</v>
      </c>
      <c r="H162" s="16" t="s">
        <v>302</v>
      </c>
      <c r="I162" s="16" t="s">
        <v>425</v>
      </c>
      <c r="J162" s="16" t="s">
        <v>645</v>
      </c>
      <c r="K162" s="16" t="s">
        <v>98</v>
      </c>
      <c r="L162" s="16" t="s">
        <v>684</v>
      </c>
      <c r="M162" s="16" t="s">
        <v>111</v>
      </c>
      <c r="N162" s="16" t="s">
        <v>67</v>
      </c>
      <c r="O162" s="16" t="s">
        <v>426</v>
      </c>
      <c r="P162" s="16">
        <v>411</v>
      </c>
      <c r="Q162" s="16">
        <v>412</v>
      </c>
      <c r="R162" s="16" t="s">
        <v>685</v>
      </c>
      <c r="S162" s="14">
        <v>42</v>
      </c>
      <c r="T162" s="14">
        <f t="shared" si="6"/>
        <v>453</v>
      </c>
      <c r="U162" s="14">
        <f t="shared" si="7"/>
        <v>454</v>
      </c>
      <c r="V162" s="15">
        <f t="shared" si="8"/>
        <v>99.77973568281938</v>
      </c>
    </row>
    <row r="163" spans="1:22" ht="15" customHeight="1">
      <c r="A163" s="16">
        <v>150</v>
      </c>
      <c r="B163" s="16" t="s">
        <v>686</v>
      </c>
      <c r="C163" s="17" t="s">
        <v>687</v>
      </c>
      <c r="D163" s="18" t="s">
        <v>644</v>
      </c>
      <c r="E163" s="16" t="s">
        <v>409</v>
      </c>
      <c r="F163" s="16" t="s">
        <v>297</v>
      </c>
      <c r="G163" s="16" t="s">
        <v>62</v>
      </c>
      <c r="H163" s="16" t="s">
        <v>291</v>
      </c>
      <c r="I163" s="16" t="s">
        <v>425</v>
      </c>
      <c r="J163" s="16" t="s">
        <v>619</v>
      </c>
      <c r="K163" s="16" t="s">
        <v>98</v>
      </c>
      <c r="L163" s="16" t="s">
        <v>650</v>
      </c>
      <c r="M163" s="16" t="s">
        <v>111</v>
      </c>
      <c r="N163" s="16" t="s">
        <v>414</v>
      </c>
      <c r="O163" s="16" t="s">
        <v>415</v>
      </c>
      <c r="P163" s="16">
        <v>390</v>
      </c>
      <c r="Q163" s="16">
        <v>412</v>
      </c>
      <c r="R163" s="16" t="s">
        <v>688</v>
      </c>
      <c r="S163" s="14">
        <v>42</v>
      </c>
      <c r="T163" s="14">
        <f t="shared" si="6"/>
        <v>432</v>
      </c>
      <c r="U163" s="14">
        <f t="shared" si="7"/>
        <v>454</v>
      </c>
      <c r="V163" s="15">
        <f t="shared" si="8"/>
        <v>95.15418502202643</v>
      </c>
    </row>
    <row r="164" spans="1:22" ht="15" customHeight="1">
      <c r="A164" s="16">
        <v>151</v>
      </c>
      <c r="B164" s="16" t="s">
        <v>689</v>
      </c>
      <c r="C164" s="17" t="s">
        <v>690</v>
      </c>
      <c r="D164" s="18" t="s">
        <v>691</v>
      </c>
      <c r="E164" s="16" t="s">
        <v>692</v>
      </c>
      <c r="F164" s="16" t="s">
        <v>297</v>
      </c>
      <c r="G164" s="16" t="s">
        <v>90</v>
      </c>
      <c r="H164" s="16" t="s">
        <v>63</v>
      </c>
      <c r="I164" s="16" t="s">
        <v>75</v>
      </c>
      <c r="J164" s="16" t="s">
        <v>645</v>
      </c>
      <c r="K164" s="16" t="s">
        <v>98</v>
      </c>
      <c r="L164" s="16" t="s">
        <v>632</v>
      </c>
      <c r="M164" s="16" t="s">
        <v>108</v>
      </c>
      <c r="N164" s="16" t="s">
        <v>41</v>
      </c>
      <c r="O164" s="16" t="s">
        <v>461</v>
      </c>
      <c r="P164" s="16">
        <v>387</v>
      </c>
      <c r="Q164" s="16">
        <v>411</v>
      </c>
      <c r="R164" s="16" t="s">
        <v>693</v>
      </c>
      <c r="S164" s="14">
        <v>42</v>
      </c>
      <c r="T164" s="14">
        <f t="shared" si="6"/>
        <v>429</v>
      </c>
      <c r="U164" s="14">
        <f t="shared" si="7"/>
        <v>453</v>
      </c>
      <c r="V164" s="15">
        <f t="shared" si="8"/>
        <v>94.70198675496688</v>
      </c>
    </row>
    <row r="165" spans="1:22" ht="15" customHeight="1">
      <c r="A165" s="16">
        <v>152</v>
      </c>
      <c r="B165" s="16" t="s">
        <v>694</v>
      </c>
      <c r="C165" s="17" t="s">
        <v>695</v>
      </c>
      <c r="D165" s="18" t="s">
        <v>644</v>
      </c>
      <c r="E165" s="16" t="s">
        <v>692</v>
      </c>
      <c r="F165" s="16" t="s">
        <v>297</v>
      </c>
      <c r="G165" s="16" t="s">
        <v>34</v>
      </c>
      <c r="H165" s="16" t="s">
        <v>343</v>
      </c>
      <c r="I165" s="16" t="s">
        <v>75</v>
      </c>
      <c r="J165" s="16" t="s">
        <v>619</v>
      </c>
      <c r="K165" s="16" t="s">
        <v>52</v>
      </c>
      <c r="L165" s="16" t="s">
        <v>632</v>
      </c>
      <c r="M165" s="16" t="s">
        <v>75</v>
      </c>
      <c r="N165" s="16" t="s">
        <v>696</v>
      </c>
      <c r="O165" s="16" t="s">
        <v>539</v>
      </c>
      <c r="P165" s="16">
        <v>364</v>
      </c>
      <c r="Q165" s="16">
        <v>411</v>
      </c>
      <c r="R165" s="16" t="s">
        <v>697</v>
      </c>
      <c r="S165" s="14">
        <v>42</v>
      </c>
      <c r="T165" s="14">
        <f t="shared" si="6"/>
        <v>406</v>
      </c>
      <c r="U165" s="14">
        <f t="shared" si="7"/>
        <v>453</v>
      </c>
      <c r="V165" s="15">
        <f t="shared" si="8"/>
        <v>89.62472406181016</v>
      </c>
    </row>
    <row r="166" spans="1:22" ht="15" customHeight="1">
      <c r="A166" s="16">
        <v>153</v>
      </c>
      <c r="B166" s="16" t="s">
        <v>698</v>
      </c>
      <c r="C166" s="17" t="s">
        <v>699</v>
      </c>
      <c r="D166" s="18" t="s">
        <v>630</v>
      </c>
      <c r="E166" s="16" t="s">
        <v>700</v>
      </c>
      <c r="F166" s="16" t="s">
        <v>297</v>
      </c>
      <c r="G166" s="16" t="s">
        <v>90</v>
      </c>
      <c r="H166" s="16" t="s">
        <v>291</v>
      </c>
      <c r="I166" s="16" t="s">
        <v>62</v>
      </c>
      <c r="J166" s="16" t="s">
        <v>701</v>
      </c>
      <c r="K166" s="16" t="s">
        <v>98</v>
      </c>
      <c r="L166" s="16" t="s">
        <v>626</v>
      </c>
      <c r="M166" s="16" t="s">
        <v>108</v>
      </c>
      <c r="N166" s="16" t="s">
        <v>702</v>
      </c>
      <c r="O166" s="16" t="s">
        <v>461</v>
      </c>
      <c r="P166" s="16">
        <v>375</v>
      </c>
      <c r="Q166" s="16">
        <v>411</v>
      </c>
      <c r="R166" s="16" t="s">
        <v>703</v>
      </c>
      <c r="S166" s="14">
        <v>42</v>
      </c>
      <c r="T166" s="14">
        <f t="shared" si="6"/>
        <v>417</v>
      </c>
      <c r="U166" s="14">
        <f t="shared" si="7"/>
        <v>453</v>
      </c>
      <c r="V166" s="15">
        <f t="shared" si="8"/>
        <v>92.05298013245033</v>
      </c>
    </row>
    <row r="167" spans="1:22" ht="15" customHeight="1">
      <c r="A167" s="16">
        <v>154</v>
      </c>
      <c r="B167" s="16" t="s">
        <v>704</v>
      </c>
      <c r="C167" s="17" t="s">
        <v>705</v>
      </c>
      <c r="D167" s="18" t="s">
        <v>691</v>
      </c>
      <c r="E167" s="16" t="s">
        <v>700</v>
      </c>
      <c r="F167" s="16" t="s">
        <v>297</v>
      </c>
      <c r="G167" s="16" t="s">
        <v>90</v>
      </c>
      <c r="H167" s="16" t="s">
        <v>63</v>
      </c>
      <c r="I167" s="16" t="s">
        <v>62</v>
      </c>
      <c r="J167" s="16" t="s">
        <v>649</v>
      </c>
      <c r="K167" s="16" t="s">
        <v>98</v>
      </c>
      <c r="L167" s="16" t="s">
        <v>650</v>
      </c>
      <c r="M167" s="16" t="s">
        <v>108</v>
      </c>
      <c r="N167" s="16" t="s">
        <v>696</v>
      </c>
      <c r="O167" s="16" t="s">
        <v>706</v>
      </c>
      <c r="P167" s="16">
        <v>388</v>
      </c>
      <c r="Q167" s="16">
        <v>411</v>
      </c>
      <c r="R167" s="16" t="s">
        <v>707</v>
      </c>
      <c r="S167" s="14">
        <v>42</v>
      </c>
      <c r="T167" s="14">
        <f t="shared" si="6"/>
        <v>430</v>
      </c>
      <c r="U167" s="14">
        <f t="shared" si="7"/>
        <v>453</v>
      </c>
      <c r="V167" s="15">
        <f t="shared" si="8"/>
        <v>94.92273730684326</v>
      </c>
    </row>
    <row r="168" spans="1:22" ht="15" customHeight="1">
      <c r="A168" s="16">
        <v>155</v>
      </c>
      <c r="B168" s="16" t="s">
        <v>708</v>
      </c>
      <c r="C168" s="17" t="s">
        <v>709</v>
      </c>
      <c r="D168" s="18" t="s">
        <v>661</v>
      </c>
      <c r="E168" s="16" t="s">
        <v>692</v>
      </c>
      <c r="F168" s="16" t="s">
        <v>297</v>
      </c>
      <c r="G168" s="16" t="s">
        <v>79</v>
      </c>
      <c r="H168" s="16" t="s">
        <v>76</v>
      </c>
      <c r="I168" s="16" t="s">
        <v>75</v>
      </c>
      <c r="J168" s="16" t="s">
        <v>701</v>
      </c>
      <c r="K168" s="16" t="s">
        <v>98</v>
      </c>
      <c r="L168" s="16" t="s">
        <v>632</v>
      </c>
      <c r="M168" s="16" t="s">
        <v>75</v>
      </c>
      <c r="N168" s="16" t="s">
        <v>41</v>
      </c>
      <c r="O168" s="16" t="s">
        <v>710</v>
      </c>
      <c r="P168" s="16">
        <v>370</v>
      </c>
      <c r="Q168" s="16">
        <v>411</v>
      </c>
      <c r="R168" s="16" t="s">
        <v>711</v>
      </c>
      <c r="S168" s="14">
        <v>42</v>
      </c>
      <c r="T168" s="14">
        <f t="shared" si="6"/>
        <v>412</v>
      </c>
      <c r="U168" s="14">
        <f t="shared" si="7"/>
        <v>453</v>
      </c>
      <c r="V168" s="15">
        <f t="shared" si="8"/>
        <v>90.94922737306842</v>
      </c>
    </row>
    <row r="169" spans="1:22" ht="15" customHeight="1">
      <c r="A169" s="16">
        <v>156</v>
      </c>
      <c r="B169" s="16" t="s">
        <v>712</v>
      </c>
      <c r="C169" s="17" t="s">
        <v>713</v>
      </c>
      <c r="D169" s="18" t="s">
        <v>714</v>
      </c>
      <c r="E169" s="16" t="s">
        <v>32</v>
      </c>
      <c r="F169" s="16" t="s">
        <v>310</v>
      </c>
      <c r="G169" s="16" t="s">
        <v>49</v>
      </c>
      <c r="H169" s="16" t="s">
        <v>63</v>
      </c>
      <c r="I169" s="16" t="s">
        <v>226</v>
      </c>
      <c r="J169" s="16" t="s">
        <v>669</v>
      </c>
      <c r="K169" s="16" t="s">
        <v>38</v>
      </c>
      <c r="L169" s="16" t="s">
        <v>715</v>
      </c>
      <c r="M169" s="16" t="s">
        <v>138</v>
      </c>
      <c r="N169" s="16" t="s">
        <v>716</v>
      </c>
      <c r="O169" s="16" t="s">
        <v>717</v>
      </c>
      <c r="P169" s="16">
        <v>314</v>
      </c>
      <c r="Q169" s="16">
        <v>411</v>
      </c>
      <c r="R169" s="16" t="s">
        <v>718</v>
      </c>
      <c r="S169" s="14">
        <v>42</v>
      </c>
      <c r="T169" s="14">
        <f t="shared" si="6"/>
        <v>356</v>
      </c>
      <c r="U169" s="14">
        <f t="shared" si="7"/>
        <v>453</v>
      </c>
      <c r="V169" s="15">
        <f t="shared" si="8"/>
        <v>78.58719646799118</v>
      </c>
    </row>
    <row r="170" spans="1:22" ht="15" customHeight="1">
      <c r="A170" s="16">
        <v>157</v>
      </c>
      <c r="B170" s="16" t="s">
        <v>719</v>
      </c>
      <c r="C170" s="17" t="s">
        <v>720</v>
      </c>
      <c r="D170" s="18" t="s">
        <v>721</v>
      </c>
      <c r="E170" s="16" t="s">
        <v>692</v>
      </c>
      <c r="F170" s="16" t="s">
        <v>310</v>
      </c>
      <c r="G170" s="16" t="s">
        <v>34</v>
      </c>
      <c r="H170" s="16" t="s">
        <v>76</v>
      </c>
      <c r="I170" s="16" t="s">
        <v>108</v>
      </c>
      <c r="J170" s="16" t="s">
        <v>619</v>
      </c>
      <c r="K170" s="16" t="s">
        <v>52</v>
      </c>
      <c r="L170" s="16" t="s">
        <v>654</v>
      </c>
      <c r="M170" s="16" t="s">
        <v>108</v>
      </c>
      <c r="N170" s="16" t="s">
        <v>722</v>
      </c>
      <c r="O170" s="16" t="s">
        <v>723</v>
      </c>
      <c r="P170" s="16">
        <v>340</v>
      </c>
      <c r="Q170" s="16">
        <v>411</v>
      </c>
      <c r="R170" s="16" t="s">
        <v>724</v>
      </c>
      <c r="S170" s="14">
        <v>42</v>
      </c>
      <c r="T170" s="14">
        <f t="shared" si="6"/>
        <v>382</v>
      </c>
      <c r="U170" s="14">
        <f t="shared" si="7"/>
        <v>453</v>
      </c>
      <c r="V170" s="15">
        <f t="shared" si="8"/>
        <v>84.32671081677704</v>
      </c>
    </row>
    <row r="171" spans="1:22" ht="15" customHeight="1">
      <c r="A171" s="16">
        <v>158</v>
      </c>
      <c r="B171" s="16" t="s">
        <v>725</v>
      </c>
      <c r="C171" s="17" t="s">
        <v>726</v>
      </c>
      <c r="D171" s="18" t="s">
        <v>727</v>
      </c>
      <c r="E171" s="16" t="s">
        <v>47</v>
      </c>
      <c r="F171" s="16" t="s">
        <v>61</v>
      </c>
      <c r="G171" s="16" t="s">
        <v>49</v>
      </c>
      <c r="H171" s="16" t="s">
        <v>343</v>
      </c>
      <c r="I171" s="16" t="s">
        <v>226</v>
      </c>
      <c r="J171" s="16" t="s">
        <v>728</v>
      </c>
      <c r="K171" s="16" t="s">
        <v>228</v>
      </c>
      <c r="L171" s="16" t="s">
        <v>620</v>
      </c>
      <c r="M171" s="16" t="s">
        <v>53</v>
      </c>
      <c r="N171" s="16" t="s">
        <v>729</v>
      </c>
      <c r="O171" s="16" t="s">
        <v>730</v>
      </c>
      <c r="P171" s="16">
        <v>266</v>
      </c>
      <c r="Q171" s="16">
        <v>411</v>
      </c>
      <c r="R171" s="16" t="s">
        <v>731</v>
      </c>
      <c r="S171" s="14">
        <v>42</v>
      </c>
      <c r="T171" s="14">
        <f t="shared" si="6"/>
        <v>308</v>
      </c>
      <c r="U171" s="14">
        <f t="shared" si="7"/>
        <v>453</v>
      </c>
      <c r="V171" s="19">
        <f t="shared" si="8"/>
        <v>67.99116997792495</v>
      </c>
    </row>
    <row r="172" spans="1:22" ht="15" customHeight="1">
      <c r="A172" s="16">
        <v>159</v>
      </c>
      <c r="B172" s="16" t="s">
        <v>732</v>
      </c>
      <c r="C172" s="17" t="s">
        <v>733</v>
      </c>
      <c r="D172" s="18" t="s">
        <v>734</v>
      </c>
      <c r="E172" s="16" t="s">
        <v>32</v>
      </c>
      <c r="F172" s="16" t="s">
        <v>297</v>
      </c>
      <c r="G172" s="16" t="s">
        <v>34</v>
      </c>
      <c r="H172" s="16" t="s">
        <v>76</v>
      </c>
      <c r="I172" s="16" t="s">
        <v>108</v>
      </c>
      <c r="J172" s="16" t="s">
        <v>619</v>
      </c>
      <c r="K172" s="16" t="s">
        <v>98</v>
      </c>
      <c r="L172" s="16" t="s">
        <v>670</v>
      </c>
      <c r="M172" s="16" t="s">
        <v>36</v>
      </c>
      <c r="N172" s="16" t="s">
        <v>735</v>
      </c>
      <c r="O172" s="16" t="s">
        <v>717</v>
      </c>
      <c r="P172" s="16">
        <v>343</v>
      </c>
      <c r="Q172" s="16">
        <v>411</v>
      </c>
      <c r="R172" s="16" t="s">
        <v>736</v>
      </c>
      <c r="S172" s="14">
        <v>42</v>
      </c>
      <c r="T172" s="14">
        <f t="shared" si="6"/>
        <v>385</v>
      </c>
      <c r="U172" s="14">
        <f t="shared" si="7"/>
        <v>453</v>
      </c>
      <c r="V172" s="15">
        <f t="shared" si="8"/>
        <v>84.98896247240619</v>
      </c>
    </row>
    <row r="173" spans="1:22" ht="15" customHeight="1">
      <c r="A173" s="16">
        <v>160</v>
      </c>
      <c r="B173" s="16" t="s">
        <v>737</v>
      </c>
      <c r="C173" s="17" t="s">
        <v>738</v>
      </c>
      <c r="D173" s="18" t="s">
        <v>683</v>
      </c>
      <c r="E173" s="16" t="s">
        <v>700</v>
      </c>
      <c r="F173" s="16" t="s">
        <v>297</v>
      </c>
      <c r="G173" s="16" t="s">
        <v>111</v>
      </c>
      <c r="H173" s="16" t="s">
        <v>302</v>
      </c>
      <c r="I173" s="16" t="s">
        <v>62</v>
      </c>
      <c r="J173" s="16" t="s">
        <v>645</v>
      </c>
      <c r="K173" s="16" t="s">
        <v>98</v>
      </c>
      <c r="L173" s="16" t="s">
        <v>684</v>
      </c>
      <c r="M173" s="16" t="s">
        <v>62</v>
      </c>
      <c r="N173" s="16" t="s">
        <v>735</v>
      </c>
      <c r="O173" s="16" t="s">
        <v>710</v>
      </c>
      <c r="P173" s="16">
        <v>408</v>
      </c>
      <c r="Q173" s="16">
        <v>411</v>
      </c>
      <c r="R173" s="16" t="s">
        <v>739</v>
      </c>
      <c r="S173" s="14">
        <v>42</v>
      </c>
      <c r="T173" s="14">
        <f t="shared" si="6"/>
        <v>450</v>
      </c>
      <c r="U173" s="14">
        <f t="shared" si="7"/>
        <v>453</v>
      </c>
      <c r="V173" s="15">
        <f t="shared" si="8"/>
        <v>99.33774834437085</v>
      </c>
    </row>
    <row r="174" spans="1:22" ht="15" customHeight="1">
      <c r="A174" s="16">
        <v>161</v>
      </c>
      <c r="B174" s="16" t="s">
        <v>740</v>
      </c>
      <c r="C174" s="17" t="s">
        <v>741</v>
      </c>
      <c r="D174" s="18" t="s">
        <v>618</v>
      </c>
      <c r="E174" s="16" t="s">
        <v>47</v>
      </c>
      <c r="F174" s="16" t="s">
        <v>61</v>
      </c>
      <c r="G174" s="16" t="s">
        <v>174</v>
      </c>
      <c r="H174" s="16" t="s">
        <v>667</v>
      </c>
      <c r="I174" s="16" t="s">
        <v>39</v>
      </c>
      <c r="J174" s="16" t="s">
        <v>742</v>
      </c>
      <c r="K174" s="16" t="s">
        <v>66</v>
      </c>
      <c r="L174" s="16" t="s">
        <v>715</v>
      </c>
      <c r="M174" s="16" t="s">
        <v>226</v>
      </c>
      <c r="N174" s="16" t="s">
        <v>722</v>
      </c>
      <c r="O174" s="16" t="s">
        <v>55</v>
      </c>
      <c r="P174" s="16">
        <v>277</v>
      </c>
      <c r="Q174" s="16">
        <v>411</v>
      </c>
      <c r="R174" s="16" t="s">
        <v>743</v>
      </c>
      <c r="S174" s="14">
        <v>42</v>
      </c>
      <c r="T174" s="14">
        <f t="shared" si="6"/>
        <v>319</v>
      </c>
      <c r="U174" s="14">
        <f t="shared" si="7"/>
        <v>453</v>
      </c>
      <c r="V174" s="19">
        <f t="shared" si="8"/>
        <v>70.41942604856513</v>
      </c>
    </row>
    <row r="175" spans="1:22" ht="15" customHeight="1">
      <c r="A175" s="16">
        <v>162</v>
      </c>
      <c r="B175" s="16" t="s">
        <v>744</v>
      </c>
      <c r="C175" s="17" t="s">
        <v>745</v>
      </c>
      <c r="D175" s="18" t="s">
        <v>746</v>
      </c>
      <c r="E175" s="16" t="s">
        <v>692</v>
      </c>
      <c r="F175" s="16" t="s">
        <v>310</v>
      </c>
      <c r="G175" s="16" t="s">
        <v>34</v>
      </c>
      <c r="H175" s="16" t="s">
        <v>334</v>
      </c>
      <c r="I175" s="16" t="s">
        <v>36</v>
      </c>
      <c r="J175" s="16" t="s">
        <v>619</v>
      </c>
      <c r="K175" s="16" t="s">
        <v>38</v>
      </c>
      <c r="L175" s="16" t="s">
        <v>715</v>
      </c>
      <c r="M175" s="16" t="s">
        <v>226</v>
      </c>
      <c r="N175" s="16" t="s">
        <v>716</v>
      </c>
      <c r="O175" s="16" t="s">
        <v>717</v>
      </c>
      <c r="P175" s="16">
        <v>311</v>
      </c>
      <c r="Q175" s="16">
        <v>411</v>
      </c>
      <c r="R175" s="16" t="s">
        <v>747</v>
      </c>
      <c r="S175" s="14">
        <v>42</v>
      </c>
      <c r="T175" s="14">
        <f t="shared" si="6"/>
        <v>353</v>
      </c>
      <c r="U175" s="14">
        <f t="shared" si="7"/>
        <v>453</v>
      </c>
      <c r="V175" s="15">
        <f t="shared" si="8"/>
        <v>77.92494481236203</v>
      </c>
    </row>
    <row r="176" spans="1:22" ht="15" customHeight="1">
      <c r="A176" s="16">
        <v>163</v>
      </c>
      <c r="B176" s="16" t="s">
        <v>748</v>
      </c>
      <c r="C176" s="17" t="s">
        <v>749</v>
      </c>
      <c r="D176" s="18" t="s">
        <v>721</v>
      </c>
      <c r="E176" s="16" t="s">
        <v>700</v>
      </c>
      <c r="F176" s="16" t="s">
        <v>297</v>
      </c>
      <c r="G176" s="16" t="s">
        <v>90</v>
      </c>
      <c r="H176" s="16" t="s">
        <v>63</v>
      </c>
      <c r="I176" s="16" t="s">
        <v>62</v>
      </c>
      <c r="J176" s="16" t="s">
        <v>649</v>
      </c>
      <c r="K176" s="16" t="s">
        <v>52</v>
      </c>
      <c r="L176" s="16" t="s">
        <v>715</v>
      </c>
      <c r="M176" s="16" t="s">
        <v>36</v>
      </c>
      <c r="N176" s="16" t="s">
        <v>716</v>
      </c>
      <c r="O176" s="16" t="s">
        <v>539</v>
      </c>
      <c r="P176" s="16">
        <v>357</v>
      </c>
      <c r="Q176" s="16">
        <v>411</v>
      </c>
      <c r="R176" s="16" t="s">
        <v>750</v>
      </c>
      <c r="S176" s="14">
        <v>42</v>
      </c>
      <c r="T176" s="14">
        <f t="shared" si="6"/>
        <v>399</v>
      </c>
      <c r="U176" s="14">
        <f t="shared" si="7"/>
        <v>453</v>
      </c>
      <c r="V176" s="15">
        <f t="shared" si="8"/>
        <v>88.0794701986755</v>
      </c>
    </row>
    <row r="177" spans="1:22" ht="15" customHeight="1">
      <c r="A177" s="16">
        <v>164</v>
      </c>
      <c r="B177" s="16" t="s">
        <v>751</v>
      </c>
      <c r="C177" s="17" t="s">
        <v>752</v>
      </c>
      <c r="D177" s="18" t="s">
        <v>683</v>
      </c>
      <c r="E177" s="16" t="s">
        <v>700</v>
      </c>
      <c r="F177" s="16" t="s">
        <v>297</v>
      </c>
      <c r="G177" s="16" t="s">
        <v>111</v>
      </c>
      <c r="H177" s="16" t="s">
        <v>302</v>
      </c>
      <c r="I177" s="16" t="s">
        <v>62</v>
      </c>
      <c r="J177" s="16" t="s">
        <v>645</v>
      </c>
      <c r="K177" s="16" t="s">
        <v>98</v>
      </c>
      <c r="L177" s="16" t="s">
        <v>684</v>
      </c>
      <c r="M177" s="16" t="s">
        <v>62</v>
      </c>
      <c r="N177" s="16" t="s">
        <v>735</v>
      </c>
      <c r="O177" s="16" t="s">
        <v>89</v>
      </c>
      <c r="P177" s="16">
        <v>409</v>
      </c>
      <c r="Q177" s="16">
        <v>411</v>
      </c>
      <c r="R177" s="16" t="s">
        <v>753</v>
      </c>
      <c r="S177" s="14">
        <v>42</v>
      </c>
      <c r="T177" s="14">
        <f t="shared" si="6"/>
        <v>451</v>
      </c>
      <c r="U177" s="14">
        <f t="shared" si="7"/>
        <v>453</v>
      </c>
      <c r="V177" s="15">
        <f t="shared" si="8"/>
        <v>99.55849889624724</v>
      </c>
    </row>
    <row r="178" spans="1:22" ht="15" customHeight="1">
      <c r="A178" s="16">
        <v>165</v>
      </c>
      <c r="B178" s="16" t="s">
        <v>754</v>
      </c>
      <c r="C178" s="17" t="s">
        <v>755</v>
      </c>
      <c r="D178" s="18" t="s">
        <v>618</v>
      </c>
      <c r="E178" s="16" t="s">
        <v>32</v>
      </c>
      <c r="F178" s="16" t="s">
        <v>290</v>
      </c>
      <c r="G178" s="16" t="s">
        <v>34</v>
      </c>
      <c r="H178" s="16" t="s">
        <v>291</v>
      </c>
      <c r="I178" s="16" t="s">
        <v>39</v>
      </c>
      <c r="J178" s="16" t="s">
        <v>756</v>
      </c>
      <c r="K178" s="16" t="s">
        <v>38</v>
      </c>
      <c r="L178" s="16" t="s">
        <v>757</v>
      </c>
      <c r="M178" s="16" t="s">
        <v>226</v>
      </c>
      <c r="N178" s="16" t="s">
        <v>716</v>
      </c>
      <c r="O178" s="16" t="s">
        <v>539</v>
      </c>
      <c r="P178" s="16">
        <v>313</v>
      </c>
      <c r="Q178" s="16">
        <v>411</v>
      </c>
      <c r="R178" s="16" t="s">
        <v>758</v>
      </c>
      <c r="S178" s="14">
        <v>42</v>
      </c>
      <c r="T178" s="14">
        <f t="shared" si="6"/>
        <v>355</v>
      </c>
      <c r="U178" s="14">
        <f t="shared" si="7"/>
        <v>453</v>
      </c>
      <c r="V178" s="15">
        <f t="shared" si="8"/>
        <v>78.36644591611478</v>
      </c>
    </row>
    <row r="179" spans="1:22" ht="15" customHeight="1">
      <c r="A179" s="16">
        <v>166</v>
      </c>
      <c r="B179" s="16" t="s">
        <v>759</v>
      </c>
      <c r="C179" s="17" t="s">
        <v>760</v>
      </c>
      <c r="D179" s="18" t="s">
        <v>761</v>
      </c>
      <c r="E179" s="16" t="s">
        <v>762</v>
      </c>
      <c r="F179" s="16" t="s">
        <v>290</v>
      </c>
      <c r="G179" s="16" t="s">
        <v>111</v>
      </c>
      <c r="H179" s="16" t="s">
        <v>334</v>
      </c>
      <c r="I179" s="16" t="s">
        <v>138</v>
      </c>
      <c r="J179" s="16" t="s">
        <v>669</v>
      </c>
      <c r="K179" s="16" t="s">
        <v>38</v>
      </c>
      <c r="L179" s="16" t="s">
        <v>650</v>
      </c>
      <c r="M179" s="16" t="s">
        <v>226</v>
      </c>
      <c r="N179" s="16" t="s">
        <v>729</v>
      </c>
      <c r="O179" s="16" t="s">
        <v>55</v>
      </c>
      <c r="P179" s="16">
        <v>310</v>
      </c>
      <c r="Q179" s="16">
        <v>411</v>
      </c>
      <c r="R179" s="16" t="s">
        <v>763</v>
      </c>
      <c r="S179" s="14">
        <v>42</v>
      </c>
      <c r="T179" s="14">
        <f t="shared" si="6"/>
        <v>352</v>
      </c>
      <c r="U179" s="14">
        <f t="shared" si="7"/>
        <v>453</v>
      </c>
      <c r="V179" s="15">
        <f t="shared" si="8"/>
        <v>77.70419426048565</v>
      </c>
    </row>
    <row r="180" spans="1:22" ht="15" customHeight="1">
      <c r="A180" s="16">
        <v>167</v>
      </c>
      <c r="B180" s="16" t="s">
        <v>764</v>
      </c>
      <c r="C180" s="17" t="s">
        <v>765</v>
      </c>
      <c r="D180" s="18" t="s">
        <v>644</v>
      </c>
      <c r="E180" s="16" t="s">
        <v>700</v>
      </c>
      <c r="F180" s="16" t="s">
        <v>297</v>
      </c>
      <c r="G180" s="16" t="s">
        <v>90</v>
      </c>
      <c r="H180" s="16" t="s">
        <v>63</v>
      </c>
      <c r="I180" s="16" t="s">
        <v>62</v>
      </c>
      <c r="J180" s="16" t="s">
        <v>649</v>
      </c>
      <c r="K180" s="16" t="s">
        <v>52</v>
      </c>
      <c r="L180" s="16" t="s">
        <v>650</v>
      </c>
      <c r="M180" s="16" t="s">
        <v>108</v>
      </c>
      <c r="N180" s="16" t="s">
        <v>766</v>
      </c>
      <c r="O180" s="16" t="s">
        <v>706</v>
      </c>
      <c r="P180" s="16">
        <v>381</v>
      </c>
      <c r="Q180" s="16">
        <v>411</v>
      </c>
      <c r="R180" s="16" t="s">
        <v>767</v>
      </c>
      <c r="S180" s="14">
        <v>42</v>
      </c>
      <c r="T180" s="14">
        <f t="shared" si="6"/>
        <v>423</v>
      </c>
      <c r="U180" s="14">
        <f t="shared" si="7"/>
        <v>453</v>
      </c>
      <c r="V180" s="15">
        <f t="shared" si="8"/>
        <v>93.37748344370861</v>
      </c>
    </row>
    <row r="181" spans="1:22" ht="15" customHeight="1">
      <c r="A181" s="16">
        <v>168</v>
      </c>
      <c r="B181" s="16" t="s">
        <v>768</v>
      </c>
      <c r="C181" s="17" t="s">
        <v>769</v>
      </c>
      <c r="D181" s="18" t="s">
        <v>637</v>
      </c>
      <c r="E181" s="16" t="s">
        <v>47</v>
      </c>
      <c r="F181" s="16" t="s">
        <v>74</v>
      </c>
      <c r="G181" s="16" t="s">
        <v>79</v>
      </c>
      <c r="H181" s="16" t="s">
        <v>334</v>
      </c>
      <c r="I181" s="16" t="s">
        <v>36</v>
      </c>
      <c r="J181" s="16" t="s">
        <v>756</v>
      </c>
      <c r="K181" s="16" t="s">
        <v>52</v>
      </c>
      <c r="L181" s="16" t="s">
        <v>715</v>
      </c>
      <c r="M181" s="16" t="s">
        <v>226</v>
      </c>
      <c r="N181" s="16" t="s">
        <v>770</v>
      </c>
      <c r="O181" s="16" t="s">
        <v>55</v>
      </c>
      <c r="P181" s="16">
        <v>291</v>
      </c>
      <c r="Q181" s="16">
        <v>411</v>
      </c>
      <c r="R181" s="16" t="s">
        <v>771</v>
      </c>
      <c r="S181" s="14">
        <v>42</v>
      </c>
      <c r="T181" s="14">
        <f t="shared" si="6"/>
        <v>333</v>
      </c>
      <c r="U181" s="14">
        <f t="shared" si="7"/>
        <v>453</v>
      </c>
      <c r="V181" s="19">
        <f t="shared" si="8"/>
        <v>73.50993377483444</v>
      </c>
    </row>
    <row r="182" spans="1:22" ht="15" customHeight="1">
      <c r="A182" s="16">
        <v>169</v>
      </c>
      <c r="B182" s="16" t="s">
        <v>772</v>
      </c>
      <c r="C182" s="17" t="s">
        <v>773</v>
      </c>
      <c r="D182" s="18" t="s">
        <v>721</v>
      </c>
      <c r="E182" s="16" t="s">
        <v>47</v>
      </c>
      <c r="F182" s="16" t="s">
        <v>310</v>
      </c>
      <c r="G182" s="16" t="s">
        <v>90</v>
      </c>
      <c r="H182" s="16" t="s">
        <v>63</v>
      </c>
      <c r="I182" s="16" t="s">
        <v>226</v>
      </c>
      <c r="J182" s="16" t="s">
        <v>639</v>
      </c>
      <c r="K182" s="16" t="s">
        <v>98</v>
      </c>
      <c r="L182" s="16" t="s">
        <v>626</v>
      </c>
      <c r="M182" s="16" t="s">
        <v>108</v>
      </c>
      <c r="N182" s="16" t="s">
        <v>774</v>
      </c>
      <c r="O182" s="16" t="s">
        <v>476</v>
      </c>
      <c r="P182" s="16">
        <v>350</v>
      </c>
      <c r="Q182" s="16">
        <v>411</v>
      </c>
      <c r="R182" s="16" t="s">
        <v>775</v>
      </c>
      <c r="S182" s="14">
        <v>42</v>
      </c>
      <c r="T182" s="14">
        <f t="shared" si="6"/>
        <v>392</v>
      </c>
      <c r="U182" s="14">
        <f t="shared" si="7"/>
        <v>453</v>
      </c>
      <c r="V182" s="15">
        <f t="shared" si="8"/>
        <v>86.53421633554083</v>
      </c>
    </row>
    <row r="183" spans="1:22" ht="15" customHeight="1">
      <c r="A183" s="16">
        <v>170</v>
      </c>
      <c r="B183" s="16" t="s">
        <v>776</v>
      </c>
      <c r="C183" s="17" t="s">
        <v>777</v>
      </c>
      <c r="D183" s="18" t="s">
        <v>778</v>
      </c>
      <c r="E183" s="16" t="s">
        <v>779</v>
      </c>
      <c r="F183" s="16" t="s">
        <v>310</v>
      </c>
      <c r="G183" s="16" t="s">
        <v>79</v>
      </c>
      <c r="H183" s="16" t="s">
        <v>667</v>
      </c>
      <c r="I183" s="16" t="s">
        <v>39</v>
      </c>
      <c r="J183" s="16" t="s">
        <v>780</v>
      </c>
      <c r="K183" s="16" t="s">
        <v>66</v>
      </c>
      <c r="L183" s="16" t="s">
        <v>640</v>
      </c>
      <c r="M183" s="16" t="s">
        <v>40</v>
      </c>
      <c r="N183" s="16" t="s">
        <v>770</v>
      </c>
      <c r="O183" s="16" t="s">
        <v>781</v>
      </c>
      <c r="P183" s="16">
        <v>257</v>
      </c>
      <c r="Q183" s="16">
        <v>411</v>
      </c>
      <c r="R183" s="16" t="s">
        <v>782</v>
      </c>
      <c r="S183" s="14">
        <v>42</v>
      </c>
      <c r="T183" s="14">
        <f t="shared" si="6"/>
        <v>299</v>
      </c>
      <c r="U183" s="14">
        <f t="shared" si="7"/>
        <v>453</v>
      </c>
      <c r="V183" s="19">
        <f t="shared" si="8"/>
        <v>66.00441501103754</v>
      </c>
    </row>
    <row r="184" spans="1:22" ht="15" customHeight="1">
      <c r="A184" s="16">
        <v>171</v>
      </c>
      <c r="B184" s="16" t="s">
        <v>783</v>
      </c>
      <c r="C184" s="17" t="s">
        <v>784</v>
      </c>
      <c r="D184" s="18" t="s">
        <v>785</v>
      </c>
      <c r="E184" s="16" t="s">
        <v>692</v>
      </c>
      <c r="F184" s="16" t="s">
        <v>310</v>
      </c>
      <c r="G184" s="16" t="s">
        <v>34</v>
      </c>
      <c r="H184" s="16" t="s">
        <v>76</v>
      </c>
      <c r="I184" s="16" t="s">
        <v>36</v>
      </c>
      <c r="J184" s="16" t="s">
        <v>786</v>
      </c>
      <c r="K184" s="16" t="s">
        <v>52</v>
      </c>
      <c r="L184" s="16" t="s">
        <v>650</v>
      </c>
      <c r="M184" s="16" t="s">
        <v>39</v>
      </c>
      <c r="N184" s="16" t="s">
        <v>716</v>
      </c>
      <c r="O184" s="16" t="s">
        <v>706</v>
      </c>
      <c r="P184" s="16">
        <v>341</v>
      </c>
      <c r="Q184" s="16">
        <v>411</v>
      </c>
      <c r="R184" s="16" t="s">
        <v>787</v>
      </c>
      <c r="S184" s="14">
        <v>42</v>
      </c>
      <c r="T184" s="14">
        <f t="shared" si="6"/>
        <v>383</v>
      </c>
      <c r="U184" s="14">
        <f t="shared" si="7"/>
        <v>453</v>
      </c>
      <c r="V184" s="15">
        <f t="shared" si="8"/>
        <v>84.54746136865342</v>
      </c>
    </row>
    <row r="185" spans="1:22" ht="15" customHeight="1">
      <c r="A185" s="16">
        <v>172</v>
      </c>
      <c r="B185" s="16" t="s">
        <v>788</v>
      </c>
      <c r="C185" s="17" t="s">
        <v>789</v>
      </c>
      <c r="D185" s="18" t="s">
        <v>624</v>
      </c>
      <c r="E185" s="16" t="s">
        <v>32</v>
      </c>
      <c r="F185" s="16" t="s">
        <v>310</v>
      </c>
      <c r="G185" s="16" t="s">
        <v>111</v>
      </c>
      <c r="H185" s="16" t="s">
        <v>76</v>
      </c>
      <c r="I185" s="16" t="s">
        <v>36</v>
      </c>
      <c r="J185" s="16" t="s">
        <v>669</v>
      </c>
      <c r="K185" s="16" t="s">
        <v>66</v>
      </c>
      <c r="L185" s="16" t="s">
        <v>626</v>
      </c>
      <c r="M185" s="16" t="s">
        <v>39</v>
      </c>
      <c r="N185" s="16" t="s">
        <v>774</v>
      </c>
      <c r="O185" s="16" t="s">
        <v>539</v>
      </c>
      <c r="P185" s="16">
        <v>335</v>
      </c>
      <c r="Q185" s="16">
        <v>411</v>
      </c>
      <c r="R185" s="16" t="s">
        <v>790</v>
      </c>
      <c r="S185" s="14">
        <v>42</v>
      </c>
      <c r="T185" s="14">
        <f t="shared" si="6"/>
        <v>377</v>
      </c>
      <c r="U185" s="14">
        <f t="shared" si="7"/>
        <v>453</v>
      </c>
      <c r="V185" s="15">
        <f t="shared" si="8"/>
        <v>83.22295805739515</v>
      </c>
    </row>
    <row r="186" spans="1:22" ht="15" customHeight="1">
      <c r="A186" s="16">
        <v>173</v>
      </c>
      <c r="B186" s="16" t="s">
        <v>791</v>
      </c>
      <c r="C186" s="17" t="s">
        <v>792</v>
      </c>
      <c r="D186" s="18" t="s">
        <v>734</v>
      </c>
      <c r="E186" s="16" t="s">
        <v>762</v>
      </c>
      <c r="F186" s="16" t="s">
        <v>290</v>
      </c>
      <c r="G186" s="16" t="s">
        <v>90</v>
      </c>
      <c r="H186" s="16" t="s">
        <v>667</v>
      </c>
      <c r="I186" s="16" t="s">
        <v>226</v>
      </c>
      <c r="J186" s="16" t="s">
        <v>639</v>
      </c>
      <c r="K186" s="16" t="s">
        <v>38</v>
      </c>
      <c r="L186" s="16" t="s">
        <v>654</v>
      </c>
      <c r="M186" s="16" t="s">
        <v>36</v>
      </c>
      <c r="N186" s="16" t="s">
        <v>41</v>
      </c>
      <c r="O186" s="16" t="s">
        <v>793</v>
      </c>
      <c r="P186" s="16">
        <v>313</v>
      </c>
      <c r="Q186" s="16">
        <v>411</v>
      </c>
      <c r="R186" s="16" t="s">
        <v>758</v>
      </c>
      <c r="S186" s="14">
        <v>42</v>
      </c>
      <c r="T186" s="14">
        <f t="shared" si="6"/>
        <v>355</v>
      </c>
      <c r="U186" s="14">
        <f t="shared" si="7"/>
        <v>453</v>
      </c>
      <c r="V186" s="15">
        <f t="shared" si="8"/>
        <v>78.36644591611478</v>
      </c>
    </row>
    <row r="187" spans="1:22" ht="15" customHeight="1">
      <c r="A187" s="16">
        <v>174</v>
      </c>
      <c r="B187" s="16" t="s">
        <v>794</v>
      </c>
      <c r="C187" s="17" t="s">
        <v>795</v>
      </c>
      <c r="D187" s="18" t="s">
        <v>746</v>
      </c>
      <c r="E187" s="16" t="s">
        <v>779</v>
      </c>
      <c r="F187" s="16" t="s">
        <v>61</v>
      </c>
      <c r="G187" s="16" t="s">
        <v>174</v>
      </c>
      <c r="H187" s="16" t="s">
        <v>76</v>
      </c>
      <c r="I187" s="16" t="s">
        <v>36</v>
      </c>
      <c r="J187" s="16" t="s">
        <v>756</v>
      </c>
      <c r="K187" s="16" t="s">
        <v>38</v>
      </c>
      <c r="L187" s="16" t="s">
        <v>715</v>
      </c>
      <c r="M187" s="16" t="s">
        <v>138</v>
      </c>
      <c r="N187" s="16" t="s">
        <v>41</v>
      </c>
      <c r="O187" s="16" t="s">
        <v>793</v>
      </c>
      <c r="P187" s="16">
        <v>301</v>
      </c>
      <c r="Q187" s="16">
        <v>411</v>
      </c>
      <c r="R187" s="16" t="s">
        <v>796</v>
      </c>
      <c r="S187" s="14">
        <v>42</v>
      </c>
      <c r="T187" s="14">
        <f t="shared" si="6"/>
        <v>343</v>
      </c>
      <c r="U187" s="14">
        <f t="shared" si="7"/>
        <v>453</v>
      </c>
      <c r="V187" s="15">
        <f t="shared" si="8"/>
        <v>75.71743929359823</v>
      </c>
    </row>
    <row r="188" spans="1:22" ht="15" customHeight="1">
      <c r="A188" s="16">
        <v>175</v>
      </c>
      <c r="B188" s="16" t="s">
        <v>797</v>
      </c>
      <c r="C188" s="17" t="s">
        <v>798</v>
      </c>
      <c r="D188" s="18" t="s">
        <v>691</v>
      </c>
      <c r="E188" s="16" t="s">
        <v>700</v>
      </c>
      <c r="F188" s="16" t="s">
        <v>297</v>
      </c>
      <c r="G188" s="16" t="s">
        <v>111</v>
      </c>
      <c r="H188" s="16" t="s">
        <v>63</v>
      </c>
      <c r="I188" s="16" t="s">
        <v>75</v>
      </c>
      <c r="J188" s="16" t="s">
        <v>701</v>
      </c>
      <c r="K188" s="16" t="s">
        <v>98</v>
      </c>
      <c r="L188" s="16" t="s">
        <v>684</v>
      </c>
      <c r="M188" s="16" t="s">
        <v>62</v>
      </c>
      <c r="N188" s="16" t="s">
        <v>799</v>
      </c>
      <c r="O188" s="16" t="s">
        <v>89</v>
      </c>
      <c r="P188" s="16">
        <v>399</v>
      </c>
      <c r="Q188" s="16">
        <v>411</v>
      </c>
      <c r="R188" s="16" t="s">
        <v>800</v>
      </c>
      <c r="S188" s="14">
        <v>42</v>
      </c>
      <c r="T188" s="14">
        <f t="shared" si="6"/>
        <v>441</v>
      </c>
      <c r="U188" s="14">
        <f t="shared" si="7"/>
        <v>453</v>
      </c>
      <c r="V188" s="15">
        <f t="shared" si="8"/>
        <v>97.35099337748345</v>
      </c>
    </row>
    <row r="189" spans="1:22" ht="15" customHeight="1">
      <c r="A189" s="16">
        <v>176</v>
      </c>
      <c r="B189" s="16" t="s">
        <v>801</v>
      </c>
      <c r="C189" s="17" t="s">
        <v>802</v>
      </c>
      <c r="D189" s="18" t="s">
        <v>691</v>
      </c>
      <c r="E189" s="16" t="s">
        <v>692</v>
      </c>
      <c r="F189" s="16" t="s">
        <v>290</v>
      </c>
      <c r="G189" s="16" t="s">
        <v>111</v>
      </c>
      <c r="H189" s="16" t="s">
        <v>63</v>
      </c>
      <c r="I189" s="16" t="s">
        <v>108</v>
      </c>
      <c r="J189" s="16" t="s">
        <v>701</v>
      </c>
      <c r="K189" s="16" t="s">
        <v>52</v>
      </c>
      <c r="L189" s="16" t="s">
        <v>684</v>
      </c>
      <c r="M189" s="16" t="s">
        <v>62</v>
      </c>
      <c r="N189" s="16" t="s">
        <v>702</v>
      </c>
      <c r="O189" s="16" t="s">
        <v>89</v>
      </c>
      <c r="P189" s="16">
        <v>391</v>
      </c>
      <c r="Q189" s="16">
        <v>411</v>
      </c>
      <c r="R189" s="16" t="s">
        <v>803</v>
      </c>
      <c r="S189" s="14">
        <v>42</v>
      </c>
      <c r="T189" s="14">
        <f t="shared" si="6"/>
        <v>433</v>
      </c>
      <c r="U189" s="14">
        <f t="shared" si="7"/>
        <v>453</v>
      </c>
      <c r="V189" s="15">
        <f t="shared" si="8"/>
        <v>95.58498896247241</v>
      </c>
    </row>
    <row r="190" spans="1:22" ht="15" customHeight="1">
      <c r="A190" s="16">
        <v>177</v>
      </c>
      <c r="B190" s="16" t="s">
        <v>804</v>
      </c>
      <c r="C190" s="17" t="s">
        <v>805</v>
      </c>
      <c r="D190" s="18" t="s">
        <v>691</v>
      </c>
      <c r="E190" s="16" t="s">
        <v>700</v>
      </c>
      <c r="F190" s="16" t="s">
        <v>297</v>
      </c>
      <c r="G190" s="16" t="s">
        <v>90</v>
      </c>
      <c r="H190" s="16" t="s">
        <v>63</v>
      </c>
      <c r="I190" s="16" t="s">
        <v>75</v>
      </c>
      <c r="J190" s="16" t="s">
        <v>649</v>
      </c>
      <c r="K190" s="16" t="s">
        <v>98</v>
      </c>
      <c r="L190" s="16" t="s">
        <v>632</v>
      </c>
      <c r="M190" s="16" t="s">
        <v>75</v>
      </c>
      <c r="N190" s="16" t="s">
        <v>702</v>
      </c>
      <c r="O190" s="16" t="s">
        <v>710</v>
      </c>
      <c r="P190" s="16">
        <v>394</v>
      </c>
      <c r="Q190" s="16">
        <v>411</v>
      </c>
      <c r="R190" s="16" t="s">
        <v>806</v>
      </c>
      <c r="S190" s="14">
        <v>42</v>
      </c>
      <c r="T190" s="14">
        <f t="shared" si="6"/>
        <v>436</v>
      </c>
      <c r="U190" s="14">
        <f t="shared" si="7"/>
        <v>453</v>
      </c>
      <c r="V190" s="15">
        <f t="shared" si="8"/>
        <v>96.24724061810154</v>
      </c>
    </row>
    <row r="191" spans="1:22" ht="15" customHeight="1">
      <c r="A191" s="16">
        <v>178</v>
      </c>
      <c r="B191" s="16" t="s">
        <v>807</v>
      </c>
      <c r="C191" s="17" t="s">
        <v>808</v>
      </c>
      <c r="D191" s="18" t="s">
        <v>691</v>
      </c>
      <c r="E191" s="16" t="s">
        <v>692</v>
      </c>
      <c r="F191" s="16" t="s">
        <v>290</v>
      </c>
      <c r="G191" s="16" t="s">
        <v>111</v>
      </c>
      <c r="H191" s="16" t="s">
        <v>291</v>
      </c>
      <c r="I191" s="16" t="s">
        <v>108</v>
      </c>
      <c r="J191" s="16" t="s">
        <v>645</v>
      </c>
      <c r="K191" s="16" t="s">
        <v>98</v>
      </c>
      <c r="L191" s="16" t="s">
        <v>684</v>
      </c>
      <c r="M191" s="16" t="s">
        <v>62</v>
      </c>
      <c r="N191" s="16" t="s">
        <v>799</v>
      </c>
      <c r="O191" s="16" t="s">
        <v>89</v>
      </c>
      <c r="P191" s="16">
        <v>394</v>
      </c>
      <c r="Q191" s="16">
        <v>411</v>
      </c>
      <c r="R191" s="16" t="s">
        <v>806</v>
      </c>
      <c r="S191" s="14">
        <v>42</v>
      </c>
      <c r="T191" s="14">
        <f t="shared" si="6"/>
        <v>436</v>
      </c>
      <c r="U191" s="14">
        <f t="shared" si="7"/>
        <v>453</v>
      </c>
      <c r="V191" s="15">
        <f t="shared" si="8"/>
        <v>96.24724061810154</v>
      </c>
    </row>
    <row r="192" spans="1:22" ht="15" customHeight="1">
      <c r="A192" s="16">
        <v>179</v>
      </c>
      <c r="B192" s="16" t="s">
        <v>809</v>
      </c>
      <c r="C192" s="17" t="s">
        <v>810</v>
      </c>
      <c r="D192" s="18" t="s">
        <v>624</v>
      </c>
      <c r="E192" s="16" t="s">
        <v>32</v>
      </c>
      <c r="F192" s="16" t="s">
        <v>290</v>
      </c>
      <c r="G192" s="16" t="s">
        <v>90</v>
      </c>
      <c r="H192" s="16" t="s">
        <v>291</v>
      </c>
      <c r="I192" s="16" t="s">
        <v>75</v>
      </c>
      <c r="J192" s="16" t="s">
        <v>625</v>
      </c>
      <c r="K192" s="16" t="s">
        <v>98</v>
      </c>
      <c r="L192" s="16" t="s">
        <v>670</v>
      </c>
      <c r="M192" s="16" t="s">
        <v>39</v>
      </c>
      <c r="N192" s="16" t="s">
        <v>702</v>
      </c>
      <c r="O192" s="16" t="s">
        <v>476</v>
      </c>
      <c r="P192" s="16">
        <v>355</v>
      </c>
      <c r="Q192" s="16">
        <v>411</v>
      </c>
      <c r="R192" s="16" t="s">
        <v>811</v>
      </c>
      <c r="S192" s="14">
        <v>42</v>
      </c>
      <c r="T192" s="14">
        <f t="shared" si="6"/>
        <v>397</v>
      </c>
      <c r="U192" s="14">
        <f t="shared" si="7"/>
        <v>453</v>
      </c>
      <c r="V192" s="15">
        <f t="shared" si="8"/>
        <v>87.63796909492274</v>
      </c>
    </row>
    <row r="193" spans="1:22" ht="15" customHeight="1">
      <c r="A193" s="16">
        <v>180</v>
      </c>
      <c r="B193" s="16" t="s">
        <v>812</v>
      </c>
      <c r="C193" s="17" t="s">
        <v>813</v>
      </c>
      <c r="D193" s="18" t="s">
        <v>814</v>
      </c>
      <c r="E193" s="16" t="s">
        <v>700</v>
      </c>
      <c r="F193" s="16" t="s">
        <v>297</v>
      </c>
      <c r="G193" s="16" t="s">
        <v>34</v>
      </c>
      <c r="H193" s="16" t="s">
        <v>291</v>
      </c>
      <c r="I193" s="16" t="s">
        <v>75</v>
      </c>
      <c r="J193" s="16" t="s">
        <v>645</v>
      </c>
      <c r="K193" s="16" t="s">
        <v>52</v>
      </c>
      <c r="L193" s="16" t="s">
        <v>632</v>
      </c>
      <c r="M193" s="16" t="s">
        <v>108</v>
      </c>
      <c r="N193" s="16" t="s">
        <v>702</v>
      </c>
      <c r="O193" s="16" t="s">
        <v>461</v>
      </c>
      <c r="P193" s="16">
        <v>383</v>
      </c>
      <c r="Q193" s="16">
        <v>411</v>
      </c>
      <c r="R193" s="16" t="s">
        <v>128</v>
      </c>
      <c r="S193" s="14">
        <v>42</v>
      </c>
      <c r="T193" s="14">
        <f t="shared" si="6"/>
        <v>425</v>
      </c>
      <c r="U193" s="14">
        <f t="shared" si="7"/>
        <v>453</v>
      </c>
      <c r="V193" s="15">
        <f t="shared" si="8"/>
        <v>93.81898454746137</v>
      </c>
    </row>
    <row r="194" spans="1:22" ht="15" customHeight="1">
      <c r="A194" s="16">
        <v>181</v>
      </c>
      <c r="B194" s="16" t="s">
        <v>815</v>
      </c>
      <c r="C194" s="17" t="s">
        <v>816</v>
      </c>
      <c r="D194" s="18" t="s">
        <v>302</v>
      </c>
      <c r="E194" s="16" t="s">
        <v>32</v>
      </c>
      <c r="F194" s="16" t="s">
        <v>817</v>
      </c>
      <c r="G194" s="16" t="s">
        <v>34</v>
      </c>
      <c r="H194" s="16" t="s">
        <v>109</v>
      </c>
      <c r="I194" s="16" t="s">
        <v>75</v>
      </c>
      <c r="J194" s="16" t="s">
        <v>818</v>
      </c>
      <c r="K194" s="16" t="s">
        <v>98</v>
      </c>
      <c r="L194" s="16" t="s">
        <v>39</v>
      </c>
      <c r="M194" s="16" t="s">
        <v>75</v>
      </c>
      <c r="N194" s="16" t="s">
        <v>716</v>
      </c>
      <c r="O194" s="16" t="s">
        <v>706</v>
      </c>
      <c r="P194" s="16">
        <v>379</v>
      </c>
      <c r="Q194" s="16">
        <v>421</v>
      </c>
      <c r="R194" s="16" t="s">
        <v>711</v>
      </c>
      <c r="S194" s="14">
        <v>42</v>
      </c>
      <c r="T194" s="14">
        <f t="shared" si="6"/>
        <v>421</v>
      </c>
      <c r="U194" s="14">
        <f t="shared" si="7"/>
        <v>463</v>
      </c>
      <c r="V194" s="15">
        <f t="shared" si="8"/>
        <v>90.92872570194385</v>
      </c>
    </row>
    <row r="195" spans="1:22" ht="15" customHeight="1">
      <c r="A195" s="16">
        <v>182</v>
      </c>
      <c r="B195" s="16" t="s">
        <v>819</v>
      </c>
      <c r="C195" s="17" t="s">
        <v>820</v>
      </c>
      <c r="D195" s="18" t="s">
        <v>76</v>
      </c>
      <c r="E195" s="16" t="s">
        <v>692</v>
      </c>
      <c r="F195" s="16" t="s">
        <v>33</v>
      </c>
      <c r="G195" s="16" t="s">
        <v>174</v>
      </c>
      <c r="H195" s="16" t="s">
        <v>35</v>
      </c>
      <c r="I195" s="16" t="s">
        <v>108</v>
      </c>
      <c r="J195" s="16" t="s">
        <v>37</v>
      </c>
      <c r="K195" s="16" t="s">
        <v>228</v>
      </c>
      <c r="L195" s="16" t="s">
        <v>36</v>
      </c>
      <c r="M195" s="16" t="s">
        <v>39</v>
      </c>
      <c r="N195" s="16" t="s">
        <v>716</v>
      </c>
      <c r="O195" s="16" t="s">
        <v>723</v>
      </c>
      <c r="P195" s="16">
        <v>340</v>
      </c>
      <c r="Q195" s="16">
        <v>421</v>
      </c>
      <c r="R195" s="16" t="s">
        <v>821</v>
      </c>
      <c r="S195" s="14">
        <v>42</v>
      </c>
      <c r="T195" s="14">
        <f t="shared" si="6"/>
        <v>382</v>
      </c>
      <c r="U195" s="14">
        <f t="shared" si="7"/>
        <v>463</v>
      </c>
      <c r="V195" s="15">
        <f t="shared" si="8"/>
        <v>82.50539956803455</v>
      </c>
    </row>
    <row r="196" spans="1:22" ht="15" customHeight="1">
      <c r="A196" s="16">
        <v>183</v>
      </c>
      <c r="B196" s="16" t="s">
        <v>822</v>
      </c>
      <c r="C196" s="17" t="s">
        <v>823</v>
      </c>
      <c r="D196" s="18" t="s">
        <v>824</v>
      </c>
      <c r="E196" s="16" t="s">
        <v>779</v>
      </c>
      <c r="F196" s="16" t="s">
        <v>825</v>
      </c>
      <c r="G196" s="16" t="s">
        <v>90</v>
      </c>
      <c r="H196" s="16" t="s">
        <v>35</v>
      </c>
      <c r="I196" s="16" t="s">
        <v>39</v>
      </c>
      <c r="J196" s="16" t="s">
        <v>818</v>
      </c>
      <c r="K196" s="16" t="s">
        <v>52</v>
      </c>
      <c r="L196" s="16" t="s">
        <v>36</v>
      </c>
      <c r="M196" s="16" t="s">
        <v>39</v>
      </c>
      <c r="N196" s="16" t="s">
        <v>735</v>
      </c>
      <c r="O196" s="16" t="s">
        <v>476</v>
      </c>
      <c r="P196" s="16">
        <v>353</v>
      </c>
      <c r="Q196" s="16">
        <v>421</v>
      </c>
      <c r="R196" s="16" t="s">
        <v>826</v>
      </c>
      <c r="S196" s="14">
        <v>42</v>
      </c>
      <c r="T196" s="14">
        <f t="shared" si="6"/>
        <v>395</v>
      </c>
      <c r="U196" s="14">
        <f t="shared" si="7"/>
        <v>463</v>
      </c>
      <c r="V196" s="15">
        <f t="shared" si="8"/>
        <v>85.31317494600432</v>
      </c>
    </row>
    <row r="197" spans="1:22" ht="15" customHeight="1">
      <c r="A197" s="16">
        <v>184</v>
      </c>
      <c r="B197" s="16" t="s">
        <v>827</v>
      </c>
      <c r="C197" s="17" t="s">
        <v>828</v>
      </c>
      <c r="D197" s="18" t="s">
        <v>829</v>
      </c>
      <c r="E197" s="16" t="s">
        <v>32</v>
      </c>
      <c r="F197" s="16" t="s">
        <v>825</v>
      </c>
      <c r="G197" s="16" t="s">
        <v>34</v>
      </c>
      <c r="H197" s="16" t="s">
        <v>227</v>
      </c>
      <c r="I197" s="16" t="s">
        <v>108</v>
      </c>
      <c r="J197" s="16" t="s">
        <v>830</v>
      </c>
      <c r="K197" s="16" t="s">
        <v>66</v>
      </c>
      <c r="L197" s="16" t="s">
        <v>36</v>
      </c>
      <c r="M197" s="16" t="s">
        <v>36</v>
      </c>
      <c r="N197" s="16" t="s">
        <v>766</v>
      </c>
      <c r="O197" s="16" t="s">
        <v>723</v>
      </c>
      <c r="P197" s="16">
        <v>337</v>
      </c>
      <c r="Q197" s="16">
        <v>421</v>
      </c>
      <c r="R197" s="16" t="s">
        <v>831</v>
      </c>
      <c r="S197" s="14">
        <v>42</v>
      </c>
      <c r="T197" s="14">
        <f t="shared" si="6"/>
        <v>379</v>
      </c>
      <c r="U197" s="14">
        <f t="shared" si="7"/>
        <v>463</v>
      </c>
      <c r="V197" s="15">
        <f t="shared" si="8"/>
        <v>81.8574514038877</v>
      </c>
    </row>
    <row r="198" spans="1:22" ht="15" customHeight="1">
      <c r="A198" s="16">
        <v>185</v>
      </c>
      <c r="B198" s="16" t="s">
        <v>832</v>
      </c>
      <c r="C198" s="17" t="s">
        <v>833</v>
      </c>
      <c r="D198" s="18" t="s">
        <v>63</v>
      </c>
      <c r="E198" s="16" t="s">
        <v>32</v>
      </c>
      <c r="F198" s="16" t="s">
        <v>825</v>
      </c>
      <c r="G198" s="16" t="s">
        <v>90</v>
      </c>
      <c r="H198" s="16" t="s">
        <v>109</v>
      </c>
      <c r="I198" s="16" t="s">
        <v>75</v>
      </c>
      <c r="J198" s="16" t="s">
        <v>834</v>
      </c>
      <c r="K198" s="16" t="s">
        <v>98</v>
      </c>
      <c r="L198" s="16" t="s">
        <v>108</v>
      </c>
      <c r="M198" s="16" t="s">
        <v>75</v>
      </c>
      <c r="N198" s="16" t="s">
        <v>702</v>
      </c>
      <c r="O198" s="16" t="s">
        <v>461</v>
      </c>
      <c r="P198" s="16">
        <v>394</v>
      </c>
      <c r="Q198" s="16">
        <v>421</v>
      </c>
      <c r="R198" s="16" t="s">
        <v>835</v>
      </c>
      <c r="S198" s="14">
        <v>42</v>
      </c>
      <c r="T198" s="14">
        <f t="shared" si="6"/>
        <v>436</v>
      </c>
      <c r="U198" s="14">
        <f t="shared" si="7"/>
        <v>463</v>
      </c>
      <c r="V198" s="15">
        <f t="shared" si="8"/>
        <v>94.16846652267819</v>
      </c>
    </row>
    <row r="199" spans="1:22" ht="15" customHeight="1">
      <c r="A199" s="16">
        <v>186</v>
      </c>
      <c r="B199" s="16" t="s">
        <v>836</v>
      </c>
      <c r="C199" s="17" t="s">
        <v>837</v>
      </c>
      <c r="D199" s="18" t="s">
        <v>838</v>
      </c>
      <c r="E199" s="16" t="s">
        <v>700</v>
      </c>
      <c r="F199" s="16" t="s">
        <v>825</v>
      </c>
      <c r="G199" s="16" t="s">
        <v>90</v>
      </c>
      <c r="H199" s="16" t="s">
        <v>109</v>
      </c>
      <c r="I199" s="16" t="s">
        <v>62</v>
      </c>
      <c r="J199" s="16" t="s">
        <v>839</v>
      </c>
      <c r="K199" s="16" t="s">
        <v>98</v>
      </c>
      <c r="L199" s="16" t="s">
        <v>108</v>
      </c>
      <c r="M199" s="16" t="s">
        <v>108</v>
      </c>
      <c r="N199" s="16" t="s">
        <v>735</v>
      </c>
      <c r="O199" s="16" t="s">
        <v>706</v>
      </c>
      <c r="P199" s="16">
        <v>388</v>
      </c>
      <c r="Q199" s="16">
        <v>421</v>
      </c>
      <c r="R199" s="16" t="s">
        <v>840</v>
      </c>
      <c r="S199" s="14">
        <v>42</v>
      </c>
      <c r="T199" s="14">
        <f t="shared" si="6"/>
        <v>430</v>
      </c>
      <c r="U199" s="14">
        <f t="shared" si="7"/>
        <v>463</v>
      </c>
      <c r="V199" s="15">
        <f t="shared" si="8"/>
        <v>92.87257019438445</v>
      </c>
    </row>
    <row r="200" spans="1:22" ht="15" customHeight="1">
      <c r="A200" s="16">
        <v>187</v>
      </c>
      <c r="B200" s="16" t="s">
        <v>841</v>
      </c>
      <c r="C200" s="17" t="s">
        <v>842</v>
      </c>
      <c r="D200" s="18" t="s">
        <v>843</v>
      </c>
      <c r="E200" s="16" t="s">
        <v>47</v>
      </c>
      <c r="F200" s="16" t="s">
        <v>817</v>
      </c>
      <c r="G200" s="16" t="s">
        <v>79</v>
      </c>
      <c r="H200" s="16" t="s">
        <v>97</v>
      </c>
      <c r="I200" s="16" t="s">
        <v>108</v>
      </c>
      <c r="J200" s="16" t="s">
        <v>839</v>
      </c>
      <c r="K200" s="16" t="s">
        <v>98</v>
      </c>
      <c r="L200" s="16" t="s">
        <v>36</v>
      </c>
      <c r="M200" s="16" t="s">
        <v>75</v>
      </c>
      <c r="N200" s="16" t="s">
        <v>770</v>
      </c>
      <c r="O200" s="16" t="s">
        <v>461</v>
      </c>
      <c r="P200" s="16">
        <v>378</v>
      </c>
      <c r="Q200" s="16">
        <v>421</v>
      </c>
      <c r="R200" s="16" t="s">
        <v>844</v>
      </c>
      <c r="S200" s="14">
        <v>42</v>
      </c>
      <c r="T200" s="14">
        <f t="shared" si="6"/>
        <v>420</v>
      </c>
      <c r="U200" s="14">
        <f t="shared" si="7"/>
        <v>463</v>
      </c>
      <c r="V200" s="15">
        <f t="shared" si="8"/>
        <v>90.71274298056156</v>
      </c>
    </row>
    <row r="201" spans="1:22" ht="15" customHeight="1">
      <c r="A201" s="16">
        <v>188</v>
      </c>
      <c r="B201" s="16" t="s">
        <v>845</v>
      </c>
      <c r="C201" s="17" t="s">
        <v>846</v>
      </c>
      <c r="D201" s="18" t="s">
        <v>838</v>
      </c>
      <c r="E201" s="16" t="s">
        <v>700</v>
      </c>
      <c r="F201" s="16" t="s">
        <v>825</v>
      </c>
      <c r="G201" s="16" t="s">
        <v>111</v>
      </c>
      <c r="H201" s="16" t="s">
        <v>109</v>
      </c>
      <c r="I201" s="16" t="s">
        <v>62</v>
      </c>
      <c r="J201" s="16" t="s">
        <v>834</v>
      </c>
      <c r="K201" s="16" t="s">
        <v>98</v>
      </c>
      <c r="L201" s="16" t="s">
        <v>39</v>
      </c>
      <c r="M201" s="16" t="s">
        <v>75</v>
      </c>
      <c r="N201" s="16" t="s">
        <v>799</v>
      </c>
      <c r="O201" s="16" t="s">
        <v>476</v>
      </c>
      <c r="P201" s="16">
        <v>395</v>
      </c>
      <c r="Q201" s="16">
        <v>421</v>
      </c>
      <c r="R201" s="16" t="s">
        <v>847</v>
      </c>
      <c r="S201" s="14">
        <v>42</v>
      </c>
      <c r="T201" s="14">
        <f t="shared" si="6"/>
        <v>437</v>
      </c>
      <c r="U201" s="14">
        <f t="shared" si="7"/>
        <v>463</v>
      </c>
      <c r="V201" s="15">
        <f t="shared" si="8"/>
        <v>94.38444924406048</v>
      </c>
    </row>
    <row r="202" spans="1:22" ht="15" customHeight="1">
      <c r="A202" s="16">
        <v>189</v>
      </c>
      <c r="B202" s="16" t="s">
        <v>848</v>
      </c>
      <c r="C202" s="17" t="s">
        <v>849</v>
      </c>
      <c r="D202" s="18" t="s">
        <v>63</v>
      </c>
      <c r="E202" s="16" t="s">
        <v>700</v>
      </c>
      <c r="F202" s="16" t="s">
        <v>850</v>
      </c>
      <c r="G202" s="16" t="s">
        <v>90</v>
      </c>
      <c r="H202" s="16" t="s">
        <v>109</v>
      </c>
      <c r="I202" s="16" t="s">
        <v>62</v>
      </c>
      <c r="J202" s="16" t="s">
        <v>839</v>
      </c>
      <c r="K202" s="16" t="s">
        <v>98</v>
      </c>
      <c r="L202" s="16" t="s">
        <v>75</v>
      </c>
      <c r="M202" s="16" t="s">
        <v>75</v>
      </c>
      <c r="N202" s="16" t="s">
        <v>696</v>
      </c>
      <c r="O202" s="16" t="s">
        <v>461</v>
      </c>
      <c r="P202" s="16">
        <v>396</v>
      </c>
      <c r="Q202" s="16">
        <v>421</v>
      </c>
      <c r="R202" s="16" t="s">
        <v>851</v>
      </c>
      <c r="S202" s="14">
        <v>42</v>
      </c>
      <c r="T202" s="14">
        <f t="shared" si="6"/>
        <v>438</v>
      </c>
      <c r="U202" s="14">
        <f t="shared" si="7"/>
        <v>463</v>
      </c>
      <c r="V202" s="15">
        <f t="shared" si="8"/>
        <v>94.60043196544277</v>
      </c>
    </row>
    <row r="203" spans="1:22" ht="15" customHeight="1">
      <c r="A203" s="16">
        <v>190</v>
      </c>
      <c r="B203" s="16" t="s">
        <v>852</v>
      </c>
      <c r="C203" s="17" t="s">
        <v>853</v>
      </c>
      <c r="D203" s="18" t="s">
        <v>291</v>
      </c>
      <c r="E203" s="16" t="s">
        <v>700</v>
      </c>
      <c r="F203" s="16" t="s">
        <v>850</v>
      </c>
      <c r="G203" s="16" t="s">
        <v>90</v>
      </c>
      <c r="H203" s="16" t="s">
        <v>109</v>
      </c>
      <c r="I203" s="16" t="s">
        <v>62</v>
      </c>
      <c r="J203" s="16" t="s">
        <v>839</v>
      </c>
      <c r="K203" s="16" t="s">
        <v>98</v>
      </c>
      <c r="L203" s="16" t="s">
        <v>39</v>
      </c>
      <c r="M203" s="16" t="s">
        <v>75</v>
      </c>
      <c r="N203" s="16" t="s">
        <v>696</v>
      </c>
      <c r="O203" s="16" t="s">
        <v>710</v>
      </c>
      <c r="P203" s="16">
        <v>389</v>
      </c>
      <c r="Q203" s="16">
        <v>421</v>
      </c>
      <c r="R203" s="16" t="s">
        <v>854</v>
      </c>
      <c r="S203" s="14">
        <v>42</v>
      </c>
      <c r="T203" s="14">
        <f t="shared" si="6"/>
        <v>431</v>
      </c>
      <c r="U203" s="14">
        <f t="shared" si="7"/>
        <v>463</v>
      </c>
      <c r="V203" s="15">
        <f t="shared" si="8"/>
        <v>93.08855291576674</v>
      </c>
    </row>
    <row r="204" spans="1:22" ht="15" customHeight="1">
      <c r="A204" s="16">
        <v>191</v>
      </c>
      <c r="B204" s="16" t="s">
        <v>855</v>
      </c>
      <c r="C204" s="17" t="s">
        <v>856</v>
      </c>
      <c r="D204" s="18" t="s">
        <v>343</v>
      </c>
      <c r="E204" s="16" t="s">
        <v>779</v>
      </c>
      <c r="F204" s="16" t="s">
        <v>857</v>
      </c>
      <c r="G204" s="16" t="s">
        <v>49</v>
      </c>
      <c r="H204" s="16" t="s">
        <v>858</v>
      </c>
      <c r="I204" s="16" t="s">
        <v>226</v>
      </c>
      <c r="J204" s="16" t="s">
        <v>818</v>
      </c>
      <c r="K204" s="16" t="s">
        <v>38</v>
      </c>
      <c r="L204" s="16" t="s">
        <v>226</v>
      </c>
      <c r="M204" s="16" t="s">
        <v>226</v>
      </c>
      <c r="N204" s="16" t="s">
        <v>859</v>
      </c>
      <c r="O204" s="16" t="s">
        <v>793</v>
      </c>
      <c r="P204" s="16">
        <v>301</v>
      </c>
      <c r="Q204" s="16">
        <v>421</v>
      </c>
      <c r="R204" s="16" t="s">
        <v>860</v>
      </c>
      <c r="S204" s="14">
        <v>42</v>
      </c>
      <c r="T204" s="14">
        <f t="shared" si="6"/>
        <v>343</v>
      </c>
      <c r="U204" s="14">
        <f t="shared" si="7"/>
        <v>463</v>
      </c>
      <c r="V204" s="19">
        <f t="shared" si="8"/>
        <v>74.08207343412528</v>
      </c>
    </row>
    <row r="205" spans="1:22" ht="15" customHeight="1">
      <c r="A205" s="16">
        <v>192</v>
      </c>
      <c r="B205" s="16" t="s">
        <v>861</v>
      </c>
      <c r="C205" s="17" t="s">
        <v>862</v>
      </c>
      <c r="D205" s="18" t="s">
        <v>386</v>
      </c>
      <c r="E205" s="16" t="s">
        <v>863</v>
      </c>
      <c r="F205" s="16" t="s">
        <v>48</v>
      </c>
      <c r="G205" s="16" t="s">
        <v>174</v>
      </c>
      <c r="H205" s="16" t="s">
        <v>858</v>
      </c>
      <c r="I205" s="16" t="s">
        <v>53</v>
      </c>
      <c r="J205" s="16" t="s">
        <v>51</v>
      </c>
      <c r="K205" s="16" t="s">
        <v>66</v>
      </c>
      <c r="L205" s="16" t="s">
        <v>138</v>
      </c>
      <c r="M205" s="16" t="s">
        <v>53</v>
      </c>
      <c r="N205" s="16" t="s">
        <v>859</v>
      </c>
      <c r="O205" s="16" t="s">
        <v>42</v>
      </c>
      <c r="P205" s="16">
        <v>255</v>
      </c>
      <c r="Q205" s="16">
        <v>421</v>
      </c>
      <c r="R205" s="16" t="s">
        <v>56</v>
      </c>
      <c r="S205" s="14">
        <v>42</v>
      </c>
      <c r="T205" s="14">
        <f t="shared" si="6"/>
        <v>297</v>
      </c>
      <c r="U205" s="14">
        <f t="shared" si="7"/>
        <v>463</v>
      </c>
      <c r="V205" s="20">
        <f t="shared" si="8"/>
        <v>64.14686825053995</v>
      </c>
    </row>
    <row r="206" spans="1:22" ht="15" customHeight="1">
      <c r="A206" s="16">
        <v>193</v>
      </c>
      <c r="B206" s="16" t="s">
        <v>864</v>
      </c>
      <c r="C206" s="17" t="s">
        <v>865</v>
      </c>
      <c r="D206" s="18" t="s">
        <v>63</v>
      </c>
      <c r="E206" s="16" t="s">
        <v>700</v>
      </c>
      <c r="F206" s="16" t="s">
        <v>817</v>
      </c>
      <c r="G206" s="16" t="s">
        <v>90</v>
      </c>
      <c r="H206" s="16" t="s">
        <v>109</v>
      </c>
      <c r="I206" s="16" t="s">
        <v>62</v>
      </c>
      <c r="J206" s="16" t="s">
        <v>839</v>
      </c>
      <c r="K206" s="16" t="s">
        <v>98</v>
      </c>
      <c r="L206" s="16" t="s">
        <v>108</v>
      </c>
      <c r="M206" s="16" t="s">
        <v>75</v>
      </c>
      <c r="N206" s="16" t="s">
        <v>702</v>
      </c>
      <c r="O206" s="16" t="s">
        <v>461</v>
      </c>
      <c r="P206" s="16">
        <v>398</v>
      </c>
      <c r="Q206" s="16">
        <v>421</v>
      </c>
      <c r="R206" s="16" t="s">
        <v>866</v>
      </c>
      <c r="S206" s="14">
        <v>42</v>
      </c>
      <c r="T206" s="14">
        <f t="shared" si="6"/>
        <v>440</v>
      </c>
      <c r="U206" s="14">
        <f t="shared" si="7"/>
        <v>463</v>
      </c>
      <c r="V206" s="15">
        <f t="shared" si="8"/>
        <v>95.03239740820734</v>
      </c>
    </row>
    <row r="207" spans="1:22" ht="15" customHeight="1">
      <c r="A207" s="16">
        <v>194</v>
      </c>
      <c r="B207" s="16" t="s">
        <v>867</v>
      </c>
      <c r="C207" s="17" t="s">
        <v>868</v>
      </c>
      <c r="D207" s="18" t="s">
        <v>869</v>
      </c>
      <c r="E207" s="16" t="s">
        <v>700</v>
      </c>
      <c r="F207" s="16" t="s">
        <v>817</v>
      </c>
      <c r="G207" s="16" t="s">
        <v>34</v>
      </c>
      <c r="H207" s="16" t="s">
        <v>35</v>
      </c>
      <c r="I207" s="16" t="s">
        <v>62</v>
      </c>
      <c r="J207" s="16" t="s">
        <v>839</v>
      </c>
      <c r="K207" s="16" t="s">
        <v>52</v>
      </c>
      <c r="L207" s="16" t="s">
        <v>108</v>
      </c>
      <c r="M207" s="16" t="s">
        <v>108</v>
      </c>
      <c r="N207" s="16" t="s">
        <v>774</v>
      </c>
      <c r="O207" s="16" t="s">
        <v>706</v>
      </c>
      <c r="P207" s="16">
        <v>386</v>
      </c>
      <c r="Q207" s="16">
        <v>421</v>
      </c>
      <c r="R207" s="16" t="s">
        <v>870</v>
      </c>
      <c r="S207" s="14">
        <v>42</v>
      </c>
      <c r="T207" s="14">
        <f aca="true" t="shared" si="9" ref="T207:T242">P207+S207</f>
        <v>428</v>
      </c>
      <c r="U207" s="14">
        <f aca="true" t="shared" si="10" ref="U207:U242">Q207+S207</f>
        <v>463</v>
      </c>
      <c r="V207" s="15">
        <f aca="true" t="shared" si="11" ref="V207:V242">T207/U207*100</f>
        <v>92.44060475161987</v>
      </c>
    </row>
    <row r="208" spans="1:22" ht="15" customHeight="1">
      <c r="A208" s="16">
        <v>195</v>
      </c>
      <c r="B208" s="16" t="s">
        <v>871</v>
      </c>
      <c r="C208" s="17" t="s">
        <v>872</v>
      </c>
      <c r="D208" s="18" t="s">
        <v>63</v>
      </c>
      <c r="E208" s="16" t="s">
        <v>700</v>
      </c>
      <c r="F208" s="16" t="s">
        <v>850</v>
      </c>
      <c r="G208" s="16" t="s">
        <v>90</v>
      </c>
      <c r="H208" s="16" t="s">
        <v>109</v>
      </c>
      <c r="I208" s="16" t="s">
        <v>62</v>
      </c>
      <c r="J208" s="16" t="s">
        <v>834</v>
      </c>
      <c r="K208" s="16" t="s">
        <v>98</v>
      </c>
      <c r="L208" s="16" t="s">
        <v>75</v>
      </c>
      <c r="M208" s="16" t="s">
        <v>39</v>
      </c>
      <c r="N208" s="16" t="s">
        <v>702</v>
      </c>
      <c r="O208" s="16" t="s">
        <v>706</v>
      </c>
      <c r="P208" s="16">
        <v>397</v>
      </c>
      <c r="Q208" s="16">
        <v>421</v>
      </c>
      <c r="R208" s="16" t="s">
        <v>873</v>
      </c>
      <c r="S208" s="14">
        <v>42</v>
      </c>
      <c r="T208" s="14">
        <f t="shared" si="9"/>
        <v>439</v>
      </c>
      <c r="U208" s="14">
        <f t="shared" si="10"/>
        <v>463</v>
      </c>
      <c r="V208" s="15">
        <f t="shared" si="11"/>
        <v>94.81641468682506</v>
      </c>
    </row>
    <row r="209" spans="1:22" ht="15" customHeight="1">
      <c r="A209" s="16">
        <v>196</v>
      </c>
      <c r="B209" s="16" t="s">
        <v>874</v>
      </c>
      <c r="C209" s="17" t="s">
        <v>875</v>
      </c>
      <c r="D209" s="18" t="s">
        <v>291</v>
      </c>
      <c r="E209" s="16" t="s">
        <v>700</v>
      </c>
      <c r="F209" s="16" t="s">
        <v>857</v>
      </c>
      <c r="G209" s="16" t="s">
        <v>90</v>
      </c>
      <c r="H209" s="16" t="s">
        <v>109</v>
      </c>
      <c r="I209" s="16" t="s">
        <v>62</v>
      </c>
      <c r="J209" s="16" t="s">
        <v>839</v>
      </c>
      <c r="K209" s="16" t="s">
        <v>52</v>
      </c>
      <c r="L209" s="16" t="s">
        <v>108</v>
      </c>
      <c r="M209" s="16" t="s">
        <v>39</v>
      </c>
      <c r="N209" s="16" t="s">
        <v>735</v>
      </c>
      <c r="O209" s="16" t="s">
        <v>706</v>
      </c>
      <c r="P209" s="16">
        <v>378</v>
      </c>
      <c r="Q209" s="16">
        <v>421</v>
      </c>
      <c r="R209" s="16" t="s">
        <v>844</v>
      </c>
      <c r="S209" s="14">
        <v>42</v>
      </c>
      <c r="T209" s="14">
        <f t="shared" si="9"/>
        <v>420</v>
      </c>
      <c r="U209" s="14">
        <f t="shared" si="10"/>
        <v>463</v>
      </c>
      <c r="V209" s="15">
        <f t="shared" si="11"/>
        <v>90.71274298056156</v>
      </c>
    </row>
    <row r="210" spans="1:22" ht="15" customHeight="1">
      <c r="A210" s="16">
        <v>197</v>
      </c>
      <c r="B210" s="16" t="s">
        <v>876</v>
      </c>
      <c r="C210" s="17" t="s">
        <v>877</v>
      </c>
      <c r="D210" s="18" t="s">
        <v>63</v>
      </c>
      <c r="E210" s="16" t="s">
        <v>700</v>
      </c>
      <c r="F210" s="16" t="s">
        <v>825</v>
      </c>
      <c r="G210" s="16" t="s">
        <v>90</v>
      </c>
      <c r="H210" s="16" t="s">
        <v>109</v>
      </c>
      <c r="I210" s="16" t="s">
        <v>62</v>
      </c>
      <c r="J210" s="16" t="s">
        <v>834</v>
      </c>
      <c r="K210" s="16" t="s">
        <v>98</v>
      </c>
      <c r="L210" s="16" t="s">
        <v>75</v>
      </c>
      <c r="M210" s="16" t="s">
        <v>108</v>
      </c>
      <c r="N210" s="16" t="s">
        <v>41</v>
      </c>
      <c r="O210" s="16" t="s">
        <v>723</v>
      </c>
      <c r="P210" s="16">
        <v>391</v>
      </c>
      <c r="Q210" s="16">
        <v>421</v>
      </c>
      <c r="R210" s="16" t="s">
        <v>878</v>
      </c>
      <c r="S210" s="14">
        <v>42</v>
      </c>
      <c r="T210" s="14">
        <f t="shared" si="9"/>
        <v>433</v>
      </c>
      <c r="U210" s="14">
        <f t="shared" si="10"/>
        <v>463</v>
      </c>
      <c r="V210" s="15">
        <f t="shared" si="11"/>
        <v>93.52051835853132</v>
      </c>
    </row>
    <row r="211" spans="1:22" ht="15" customHeight="1">
      <c r="A211" s="16">
        <v>198</v>
      </c>
      <c r="B211" s="16" t="s">
        <v>879</v>
      </c>
      <c r="C211" s="17" t="s">
        <v>880</v>
      </c>
      <c r="D211" s="18" t="s">
        <v>838</v>
      </c>
      <c r="E211" s="16" t="s">
        <v>692</v>
      </c>
      <c r="F211" s="16" t="s">
        <v>825</v>
      </c>
      <c r="G211" s="16" t="s">
        <v>111</v>
      </c>
      <c r="H211" s="16" t="s">
        <v>97</v>
      </c>
      <c r="I211" s="16" t="s">
        <v>108</v>
      </c>
      <c r="J211" s="16" t="s">
        <v>834</v>
      </c>
      <c r="K211" s="16" t="s">
        <v>228</v>
      </c>
      <c r="L211" s="16" t="s">
        <v>39</v>
      </c>
      <c r="M211" s="16" t="s">
        <v>39</v>
      </c>
      <c r="N211" s="16" t="s">
        <v>774</v>
      </c>
      <c r="O211" s="16" t="s">
        <v>706</v>
      </c>
      <c r="P211" s="16">
        <v>379</v>
      </c>
      <c r="Q211" s="16">
        <v>421</v>
      </c>
      <c r="R211" s="16" t="s">
        <v>711</v>
      </c>
      <c r="S211" s="14">
        <v>42</v>
      </c>
      <c r="T211" s="14">
        <f t="shared" si="9"/>
        <v>421</v>
      </c>
      <c r="U211" s="14">
        <f t="shared" si="10"/>
        <v>463</v>
      </c>
      <c r="V211" s="15">
        <f t="shared" si="11"/>
        <v>90.92872570194385</v>
      </c>
    </row>
    <row r="212" spans="1:22" ht="15" customHeight="1">
      <c r="A212" s="16">
        <v>199</v>
      </c>
      <c r="B212" s="16" t="s">
        <v>881</v>
      </c>
      <c r="C212" s="17" t="s">
        <v>882</v>
      </c>
      <c r="D212" s="18" t="s">
        <v>343</v>
      </c>
      <c r="E212" s="16" t="s">
        <v>47</v>
      </c>
      <c r="F212" s="16" t="s">
        <v>33</v>
      </c>
      <c r="G212" s="16" t="s">
        <v>79</v>
      </c>
      <c r="H212" s="16" t="s">
        <v>159</v>
      </c>
      <c r="I212" s="16" t="s">
        <v>39</v>
      </c>
      <c r="J212" s="16" t="s">
        <v>51</v>
      </c>
      <c r="K212" s="16" t="s">
        <v>38</v>
      </c>
      <c r="L212" s="16" t="s">
        <v>36</v>
      </c>
      <c r="M212" s="16" t="s">
        <v>36</v>
      </c>
      <c r="N212" s="16" t="s">
        <v>766</v>
      </c>
      <c r="O212" s="16" t="s">
        <v>793</v>
      </c>
      <c r="P212" s="16">
        <v>310</v>
      </c>
      <c r="Q212" s="16">
        <v>421</v>
      </c>
      <c r="R212" s="16" t="s">
        <v>883</v>
      </c>
      <c r="S212" s="14">
        <v>42</v>
      </c>
      <c r="T212" s="14">
        <f t="shared" si="9"/>
        <v>352</v>
      </c>
      <c r="U212" s="14">
        <f t="shared" si="10"/>
        <v>463</v>
      </c>
      <c r="V212" s="15">
        <f t="shared" si="11"/>
        <v>76.02591792656588</v>
      </c>
    </row>
    <row r="213" spans="1:22" ht="15" customHeight="1">
      <c r="A213" s="16">
        <v>200</v>
      </c>
      <c r="B213" s="16" t="s">
        <v>884</v>
      </c>
      <c r="C213" s="17" t="s">
        <v>885</v>
      </c>
      <c r="D213" s="18" t="s">
        <v>869</v>
      </c>
      <c r="E213" s="16" t="s">
        <v>692</v>
      </c>
      <c r="F213" s="16" t="s">
        <v>817</v>
      </c>
      <c r="G213" s="16" t="s">
        <v>111</v>
      </c>
      <c r="H213" s="16" t="s">
        <v>97</v>
      </c>
      <c r="I213" s="16" t="s">
        <v>62</v>
      </c>
      <c r="J213" s="16" t="s">
        <v>834</v>
      </c>
      <c r="K213" s="16" t="s">
        <v>98</v>
      </c>
      <c r="L213" s="16" t="s">
        <v>75</v>
      </c>
      <c r="M213" s="16" t="s">
        <v>108</v>
      </c>
      <c r="N213" s="16" t="s">
        <v>799</v>
      </c>
      <c r="O213" s="16" t="s">
        <v>461</v>
      </c>
      <c r="P213" s="16">
        <v>410</v>
      </c>
      <c r="Q213" s="16">
        <v>421</v>
      </c>
      <c r="R213" s="16" t="s">
        <v>886</v>
      </c>
      <c r="S213" s="14">
        <v>42</v>
      </c>
      <c r="T213" s="14">
        <f t="shared" si="9"/>
        <v>452</v>
      </c>
      <c r="U213" s="14">
        <f t="shared" si="10"/>
        <v>463</v>
      </c>
      <c r="V213" s="15">
        <f t="shared" si="11"/>
        <v>97.62419006479482</v>
      </c>
    </row>
    <row r="214" spans="1:22" ht="15" customHeight="1">
      <c r="A214" s="16">
        <v>201</v>
      </c>
      <c r="B214" s="16" t="s">
        <v>887</v>
      </c>
      <c r="C214" s="17" t="s">
        <v>888</v>
      </c>
      <c r="D214" s="18" t="s">
        <v>291</v>
      </c>
      <c r="E214" s="16" t="s">
        <v>692</v>
      </c>
      <c r="F214" s="16" t="s">
        <v>825</v>
      </c>
      <c r="G214" s="16" t="s">
        <v>111</v>
      </c>
      <c r="H214" s="16" t="s">
        <v>97</v>
      </c>
      <c r="I214" s="16" t="s">
        <v>108</v>
      </c>
      <c r="J214" s="16" t="s">
        <v>834</v>
      </c>
      <c r="K214" s="16" t="s">
        <v>52</v>
      </c>
      <c r="L214" s="16" t="s">
        <v>108</v>
      </c>
      <c r="M214" s="16" t="s">
        <v>39</v>
      </c>
      <c r="N214" s="16" t="s">
        <v>735</v>
      </c>
      <c r="O214" s="16" t="s">
        <v>461</v>
      </c>
      <c r="P214" s="16">
        <v>388</v>
      </c>
      <c r="Q214" s="16">
        <v>421</v>
      </c>
      <c r="R214" s="16" t="s">
        <v>840</v>
      </c>
      <c r="S214" s="14">
        <v>42</v>
      </c>
      <c r="T214" s="14">
        <f t="shared" si="9"/>
        <v>430</v>
      </c>
      <c r="U214" s="14">
        <f t="shared" si="10"/>
        <v>463</v>
      </c>
      <c r="V214" s="15">
        <f t="shared" si="11"/>
        <v>92.87257019438445</v>
      </c>
    </row>
    <row r="215" spans="1:22" ht="15" customHeight="1">
      <c r="A215" s="16">
        <v>202</v>
      </c>
      <c r="B215" s="16" t="s">
        <v>889</v>
      </c>
      <c r="C215" s="17" t="s">
        <v>890</v>
      </c>
      <c r="D215" s="18" t="s">
        <v>31</v>
      </c>
      <c r="E215" s="16" t="s">
        <v>692</v>
      </c>
      <c r="F215" s="16" t="s">
        <v>857</v>
      </c>
      <c r="G215" s="16" t="s">
        <v>90</v>
      </c>
      <c r="H215" s="16" t="s">
        <v>109</v>
      </c>
      <c r="I215" s="16" t="s">
        <v>39</v>
      </c>
      <c r="J215" s="16" t="s">
        <v>37</v>
      </c>
      <c r="K215" s="16" t="s">
        <v>38</v>
      </c>
      <c r="L215" s="16" t="s">
        <v>138</v>
      </c>
      <c r="M215" s="16" t="s">
        <v>108</v>
      </c>
      <c r="N215" s="16" t="s">
        <v>774</v>
      </c>
      <c r="O215" s="16" t="s">
        <v>706</v>
      </c>
      <c r="P215" s="16">
        <v>351</v>
      </c>
      <c r="Q215" s="16">
        <v>421</v>
      </c>
      <c r="R215" s="16" t="s">
        <v>891</v>
      </c>
      <c r="S215" s="14">
        <v>42</v>
      </c>
      <c r="T215" s="14">
        <f t="shared" si="9"/>
        <v>393</v>
      </c>
      <c r="U215" s="14">
        <f t="shared" si="10"/>
        <v>463</v>
      </c>
      <c r="V215" s="15">
        <f t="shared" si="11"/>
        <v>84.88120950323975</v>
      </c>
    </row>
    <row r="216" spans="1:22" ht="15" customHeight="1">
      <c r="A216" s="16">
        <v>203</v>
      </c>
      <c r="B216" s="16" t="s">
        <v>892</v>
      </c>
      <c r="C216" s="17" t="s">
        <v>893</v>
      </c>
      <c r="D216" s="18" t="s">
        <v>291</v>
      </c>
      <c r="E216" s="16" t="s">
        <v>700</v>
      </c>
      <c r="F216" s="16" t="s">
        <v>33</v>
      </c>
      <c r="G216" s="16" t="s">
        <v>90</v>
      </c>
      <c r="H216" s="16" t="s">
        <v>109</v>
      </c>
      <c r="I216" s="16" t="s">
        <v>62</v>
      </c>
      <c r="J216" s="16" t="s">
        <v>834</v>
      </c>
      <c r="K216" s="16" t="s">
        <v>98</v>
      </c>
      <c r="L216" s="16" t="s">
        <v>108</v>
      </c>
      <c r="M216" s="16" t="s">
        <v>39</v>
      </c>
      <c r="N216" s="16" t="s">
        <v>702</v>
      </c>
      <c r="O216" s="16" t="s">
        <v>723</v>
      </c>
      <c r="P216" s="16">
        <v>385</v>
      </c>
      <c r="Q216" s="16">
        <v>421</v>
      </c>
      <c r="R216" s="16" t="s">
        <v>894</v>
      </c>
      <c r="S216" s="14">
        <v>42</v>
      </c>
      <c r="T216" s="14">
        <f t="shared" si="9"/>
        <v>427</v>
      </c>
      <c r="U216" s="14">
        <f t="shared" si="10"/>
        <v>463</v>
      </c>
      <c r="V216" s="15">
        <f t="shared" si="11"/>
        <v>92.22462203023758</v>
      </c>
    </row>
    <row r="217" spans="1:22" ht="15" customHeight="1">
      <c r="A217" s="16">
        <v>204</v>
      </c>
      <c r="B217" s="16" t="s">
        <v>895</v>
      </c>
      <c r="C217" s="17" t="s">
        <v>896</v>
      </c>
      <c r="D217" s="18" t="s">
        <v>838</v>
      </c>
      <c r="E217" s="16" t="s">
        <v>692</v>
      </c>
      <c r="F217" s="16" t="s">
        <v>850</v>
      </c>
      <c r="G217" s="16" t="s">
        <v>90</v>
      </c>
      <c r="H217" s="16" t="s">
        <v>109</v>
      </c>
      <c r="I217" s="16" t="s">
        <v>75</v>
      </c>
      <c r="J217" s="16" t="s">
        <v>834</v>
      </c>
      <c r="K217" s="16" t="s">
        <v>98</v>
      </c>
      <c r="L217" s="16" t="s">
        <v>108</v>
      </c>
      <c r="M217" s="16" t="s">
        <v>75</v>
      </c>
      <c r="N217" s="16" t="s">
        <v>702</v>
      </c>
      <c r="O217" s="16" t="s">
        <v>461</v>
      </c>
      <c r="P217" s="16">
        <v>395</v>
      </c>
      <c r="Q217" s="16">
        <v>421</v>
      </c>
      <c r="R217" s="16" t="s">
        <v>847</v>
      </c>
      <c r="S217" s="14">
        <v>42</v>
      </c>
      <c r="T217" s="14">
        <f t="shared" si="9"/>
        <v>437</v>
      </c>
      <c r="U217" s="14">
        <f t="shared" si="10"/>
        <v>463</v>
      </c>
      <c r="V217" s="15">
        <f t="shared" si="11"/>
        <v>94.38444924406048</v>
      </c>
    </row>
    <row r="218" spans="1:22" ht="15" customHeight="1">
      <c r="A218" s="16">
        <v>205</v>
      </c>
      <c r="B218" s="16" t="s">
        <v>897</v>
      </c>
      <c r="C218" s="17" t="s">
        <v>898</v>
      </c>
      <c r="D218" s="18" t="s">
        <v>824</v>
      </c>
      <c r="E218" s="16" t="s">
        <v>700</v>
      </c>
      <c r="F218" s="16" t="s">
        <v>850</v>
      </c>
      <c r="G218" s="16" t="s">
        <v>79</v>
      </c>
      <c r="H218" s="16" t="s">
        <v>35</v>
      </c>
      <c r="I218" s="16" t="s">
        <v>75</v>
      </c>
      <c r="J218" s="16" t="s">
        <v>839</v>
      </c>
      <c r="K218" s="16" t="s">
        <v>52</v>
      </c>
      <c r="L218" s="16" t="s">
        <v>39</v>
      </c>
      <c r="M218" s="16" t="s">
        <v>75</v>
      </c>
      <c r="N218" s="16" t="s">
        <v>766</v>
      </c>
      <c r="O218" s="16" t="s">
        <v>723</v>
      </c>
      <c r="P218" s="16">
        <v>368</v>
      </c>
      <c r="Q218" s="16">
        <v>421</v>
      </c>
      <c r="R218" s="16" t="s">
        <v>899</v>
      </c>
      <c r="S218" s="14">
        <v>42</v>
      </c>
      <c r="T218" s="14">
        <f t="shared" si="9"/>
        <v>410</v>
      </c>
      <c r="U218" s="14">
        <f t="shared" si="10"/>
        <v>463</v>
      </c>
      <c r="V218" s="15">
        <f t="shared" si="11"/>
        <v>88.55291576673866</v>
      </c>
    </row>
    <row r="219" spans="1:22" ht="15" customHeight="1">
      <c r="A219" s="16">
        <v>206</v>
      </c>
      <c r="B219" s="16" t="s">
        <v>900</v>
      </c>
      <c r="C219" s="17" t="s">
        <v>901</v>
      </c>
      <c r="D219" s="18" t="s">
        <v>31</v>
      </c>
      <c r="E219" s="16" t="s">
        <v>32</v>
      </c>
      <c r="F219" s="16" t="s">
        <v>857</v>
      </c>
      <c r="G219" s="16" t="s">
        <v>90</v>
      </c>
      <c r="H219" s="16" t="s">
        <v>109</v>
      </c>
      <c r="I219" s="16" t="s">
        <v>108</v>
      </c>
      <c r="J219" s="16" t="s">
        <v>37</v>
      </c>
      <c r="K219" s="16" t="s">
        <v>38</v>
      </c>
      <c r="L219" s="16" t="s">
        <v>108</v>
      </c>
      <c r="M219" s="16" t="s">
        <v>226</v>
      </c>
      <c r="N219" s="16" t="s">
        <v>735</v>
      </c>
      <c r="O219" s="16" t="s">
        <v>539</v>
      </c>
      <c r="P219" s="16">
        <v>353</v>
      </c>
      <c r="Q219" s="16">
        <v>421</v>
      </c>
      <c r="R219" s="16" t="s">
        <v>826</v>
      </c>
      <c r="S219" s="14">
        <v>42</v>
      </c>
      <c r="T219" s="14">
        <f t="shared" si="9"/>
        <v>395</v>
      </c>
      <c r="U219" s="14">
        <f t="shared" si="10"/>
        <v>463</v>
      </c>
      <c r="V219" s="15">
        <f t="shared" si="11"/>
        <v>85.31317494600432</v>
      </c>
    </row>
    <row r="220" spans="1:22" ht="15" customHeight="1">
      <c r="A220" s="16">
        <v>207</v>
      </c>
      <c r="B220" s="16" t="s">
        <v>902</v>
      </c>
      <c r="C220" s="17" t="s">
        <v>903</v>
      </c>
      <c r="D220" s="18" t="s">
        <v>838</v>
      </c>
      <c r="E220" s="16" t="s">
        <v>692</v>
      </c>
      <c r="F220" s="16" t="s">
        <v>850</v>
      </c>
      <c r="G220" s="16" t="s">
        <v>90</v>
      </c>
      <c r="H220" s="16" t="s">
        <v>109</v>
      </c>
      <c r="I220" s="16" t="s">
        <v>62</v>
      </c>
      <c r="J220" s="16" t="s">
        <v>834</v>
      </c>
      <c r="K220" s="16" t="s">
        <v>98</v>
      </c>
      <c r="L220" s="16" t="s">
        <v>75</v>
      </c>
      <c r="M220" s="16" t="s">
        <v>39</v>
      </c>
      <c r="N220" s="16" t="s">
        <v>696</v>
      </c>
      <c r="O220" s="16" t="s">
        <v>461</v>
      </c>
      <c r="P220" s="16">
        <v>393</v>
      </c>
      <c r="Q220" s="16">
        <v>421</v>
      </c>
      <c r="R220" s="16" t="s">
        <v>904</v>
      </c>
      <c r="S220" s="14">
        <v>42</v>
      </c>
      <c r="T220" s="14">
        <f t="shared" si="9"/>
        <v>435</v>
      </c>
      <c r="U220" s="14">
        <f t="shared" si="10"/>
        <v>463</v>
      </c>
      <c r="V220" s="15">
        <f t="shared" si="11"/>
        <v>93.9524838012959</v>
      </c>
    </row>
    <row r="221" spans="1:22" ht="15" customHeight="1">
      <c r="A221" s="16">
        <v>208</v>
      </c>
      <c r="B221" s="16" t="s">
        <v>905</v>
      </c>
      <c r="C221" s="17" t="s">
        <v>906</v>
      </c>
      <c r="D221" s="18" t="s">
        <v>76</v>
      </c>
      <c r="E221" s="16" t="s">
        <v>32</v>
      </c>
      <c r="F221" s="16" t="s">
        <v>825</v>
      </c>
      <c r="G221" s="16" t="s">
        <v>49</v>
      </c>
      <c r="H221" s="16" t="s">
        <v>227</v>
      </c>
      <c r="I221" s="16" t="s">
        <v>108</v>
      </c>
      <c r="J221" s="16" t="s">
        <v>818</v>
      </c>
      <c r="K221" s="16" t="s">
        <v>52</v>
      </c>
      <c r="L221" s="16" t="s">
        <v>36</v>
      </c>
      <c r="M221" s="16" t="s">
        <v>39</v>
      </c>
      <c r="N221" s="16" t="s">
        <v>774</v>
      </c>
      <c r="O221" s="16" t="s">
        <v>539</v>
      </c>
      <c r="P221" s="16">
        <v>339</v>
      </c>
      <c r="Q221" s="16">
        <v>421</v>
      </c>
      <c r="R221" s="16" t="s">
        <v>907</v>
      </c>
      <c r="S221" s="14">
        <v>42</v>
      </c>
      <c r="T221" s="14">
        <f t="shared" si="9"/>
        <v>381</v>
      </c>
      <c r="U221" s="14">
        <f t="shared" si="10"/>
        <v>463</v>
      </c>
      <c r="V221" s="15">
        <f t="shared" si="11"/>
        <v>82.28941684665226</v>
      </c>
    </row>
    <row r="222" spans="1:22" ht="15" customHeight="1">
      <c r="A222" s="16">
        <v>209</v>
      </c>
      <c r="B222" s="16" t="s">
        <v>908</v>
      </c>
      <c r="C222" s="17" t="s">
        <v>909</v>
      </c>
      <c r="D222" s="18" t="s">
        <v>31</v>
      </c>
      <c r="E222" s="16" t="s">
        <v>692</v>
      </c>
      <c r="F222" s="16" t="s">
        <v>33</v>
      </c>
      <c r="G222" s="16" t="s">
        <v>90</v>
      </c>
      <c r="H222" s="16" t="s">
        <v>97</v>
      </c>
      <c r="I222" s="16" t="s">
        <v>75</v>
      </c>
      <c r="J222" s="16" t="s">
        <v>839</v>
      </c>
      <c r="K222" s="16" t="s">
        <v>98</v>
      </c>
      <c r="L222" s="16" t="s">
        <v>39</v>
      </c>
      <c r="M222" s="16" t="s">
        <v>39</v>
      </c>
      <c r="N222" s="16" t="s">
        <v>696</v>
      </c>
      <c r="O222" s="16" t="s">
        <v>539</v>
      </c>
      <c r="P222" s="16">
        <v>371</v>
      </c>
      <c r="Q222" s="16">
        <v>421</v>
      </c>
      <c r="R222" s="16" t="s">
        <v>910</v>
      </c>
      <c r="S222" s="14">
        <v>42</v>
      </c>
      <c r="T222" s="14">
        <f t="shared" si="9"/>
        <v>413</v>
      </c>
      <c r="U222" s="14">
        <f t="shared" si="10"/>
        <v>463</v>
      </c>
      <c r="V222" s="15">
        <f t="shared" si="11"/>
        <v>89.20086393088553</v>
      </c>
    </row>
    <row r="223" spans="1:22" ht="15" customHeight="1">
      <c r="A223" s="16">
        <v>210</v>
      </c>
      <c r="B223" s="16" t="s">
        <v>911</v>
      </c>
      <c r="C223" s="17" t="s">
        <v>912</v>
      </c>
      <c r="D223" s="18" t="s">
        <v>824</v>
      </c>
      <c r="E223" s="16" t="s">
        <v>692</v>
      </c>
      <c r="F223" s="16" t="s">
        <v>857</v>
      </c>
      <c r="G223" s="16" t="s">
        <v>111</v>
      </c>
      <c r="H223" s="16" t="s">
        <v>109</v>
      </c>
      <c r="I223" s="16" t="s">
        <v>62</v>
      </c>
      <c r="J223" s="16" t="s">
        <v>839</v>
      </c>
      <c r="K223" s="16" t="s">
        <v>66</v>
      </c>
      <c r="L223" s="16" t="s">
        <v>39</v>
      </c>
      <c r="M223" s="16" t="s">
        <v>39</v>
      </c>
      <c r="N223" s="16" t="s">
        <v>735</v>
      </c>
      <c r="O223" s="16" t="s">
        <v>476</v>
      </c>
      <c r="P223" s="16">
        <v>370</v>
      </c>
      <c r="Q223" s="16">
        <v>421</v>
      </c>
      <c r="R223" s="16" t="s">
        <v>913</v>
      </c>
      <c r="S223" s="14">
        <v>42</v>
      </c>
      <c r="T223" s="14">
        <f t="shared" si="9"/>
        <v>412</v>
      </c>
      <c r="U223" s="14">
        <f t="shared" si="10"/>
        <v>463</v>
      </c>
      <c r="V223" s="15">
        <f t="shared" si="11"/>
        <v>88.98488120950324</v>
      </c>
    </row>
    <row r="224" spans="1:22" ht="15" customHeight="1">
      <c r="A224" s="16">
        <v>211</v>
      </c>
      <c r="B224" s="16" t="s">
        <v>914</v>
      </c>
      <c r="C224" s="17" t="s">
        <v>915</v>
      </c>
      <c r="D224" s="18" t="s">
        <v>63</v>
      </c>
      <c r="E224" s="16" t="s">
        <v>700</v>
      </c>
      <c r="F224" s="16" t="s">
        <v>817</v>
      </c>
      <c r="G224" s="16" t="s">
        <v>90</v>
      </c>
      <c r="H224" s="16" t="s">
        <v>109</v>
      </c>
      <c r="I224" s="16" t="s">
        <v>62</v>
      </c>
      <c r="J224" s="16" t="s">
        <v>834</v>
      </c>
      <c r="K224" s="16" t="s">
        <v>98</v>
      </c>
      <c r="L224" s="16" t="s">
        <v>75</v>
      </c>
      <c r="M224" s="16" t="s">
        <v>108</v>
      </c>
      <c r="N224" s="16" t="s">
        <v>696</v>
      </c>
      <c r="O224" s="16" t="s">
        <v>706</v>
      </c>
      <c r="P224" s="16">
        <v>399</v>
      </c>
      <c r="Q224" s="16">
        <v>421</v>
      </c>
      <c r="R224" s="16" t="s">
        <v>916</v>
      </c>
      <c r="S224" s="14">
        <v>42</v>
      </c>
      <c r="T224" s="14">
        <f t="shared" si="9"/>
        <v>441</v>
      </c>
      <c r="U224" s="14">
        <f t="shared" si="10"/>
        <v>463</v>
      </c>
      <c r="V224" s="15">
        <f t="shared" si="11"/>
        <v>95.24838012958963</v>
      </c>
    </row>
    <row r="225" spans="1:22" ht="15" customHeight="1">
      <c r="A225" s="16">
        <v>212</v>
      </c>
      <c r="B225" s="16" t="s">
        <v>917</v>
      </c>
      <c r="C225" s="17" t="s">
        <v>918</v>
      </c>
      <c r="D225" s="18" t="s">
        <v>824</v>
      </c>
      <c r="E225" s="16" t="s">
        <v>700</v>
      </c>
      <c r="F225" s="16" t="s">
        <v>825</v>
      </c>
      <c r="G225" s="16" t="s">
        <v>34</v>
      </c>
      <c r="H225" s="16" t="s">
        <v>35</v>
      </c>
      <c r="I225" s="16" t="s">
        <v>108</v>
      </c>
      <c r="J225" s="16" t="s">
        <v>37</v>
      </c>
      <c r="K225" s="16" t="s">
        <v>52</v>
      </c>
      <c r="L225" s="16" t="s">
        <v>39</v>
      </c>
      <c r="M225" s="16" t="s">
        <v>108</v>
      </c>
      <c r="N225" s="16" t="s">
        <v>702</v>
      </c>
      <c r="O225" s="16" t="s">
        <v>706</v>
      </c>
      <c r="P225" s="16">
        <v>367</v>
      </c>
      <c r="Q225" s="16">
        <v>421</v>
      </c>
      <c r="R225" s="16" t="s">
        <v>919</v>
      </c>
      <c r="S225" s="14">
        <v>42</v>
      </c>
      <c r="T225" s="14">
        <f t="shared" si="9"/>
        <v>409</v>
      </c>
      <c r="U225" s="14">
        <f t="shared" si="10"/>
        <v>463</v>
      </c>
      <c r="V225" s="15">
        <f t="shared" si="11"/>
        <v>88.33693304535637</v>
      </c>
    </row>
    <row r="226" spans="1:22" ht="15" customHeight="1">
      <c r="A226" s="16">
        <v>213</v>
      </c>
      <c r="B226" s="16" t="s">
        <v>920</v>
      </c>
      <c r="C226" s="17" t="s">
        <v>921</v>
      </c>
      <c r="D226" s="18" t="s">
        <v>291</v>
      </c>
      <c r="E226" s="16" t="s">
        <v>47</v>
      </c>
      <c r="F226" s="16" t="s">
        <v>825</v>
      </c>
      <c r="G226" s="16" t="s">
        <v>79</v>
      </c>
      <c r="H226" s="16" t="s">
        <v>159</v>
      </c>
      <c r="I226" s="16" t="s">
        <v>36</v>
      </c>
      <c r="J226" s="16" t="s">
        <v>839</v>
      </c>
      <c r="K226" s="16" t="s">
        <v>38</v>
      </c>
      <c r="L226" s="16" t="s">
        <v>39</v>
      </c>
      <c r="M226" s="16" t="s">
        <v>108</v>
      </c>
      <c r="N226" s="16" t="s">
        <v>696</v>
      </c>
      <c r="O226" s="16" t="s">
        <v>723</v>
      </c>
      <c r="P226" s="16">
        <v>346</v>
      </c>
      <c r="Q226" s="16">
        <v>421</v>
      </c>
      <c r="R226" s="16" t="s">
        <v>922</v>
      </c>
      <c r="S226" s="14">
        <v>42</v>
      </c>
      <c r="T226" s="14">
        <f t="shared" si="9"/>
        <v>388</v>
      </c>
      <c r="U226" s="14">
        <f t="shared" si="10"/>
        <v>463</v>
      </c>
      <c r="V226" s="15">
        <f t="shared" si="11"/>
        <v>83.8012958963283</v>
      </c>
    </row>
    <row r="227" spans="1:22" ht="15" customHeight="1">
      <c r="A227" s="16">
        <v>214</v>
      </c>
      <c r="B227" s="16" t="s">
        <v>923</v>
      </c>
      <c r="C227" s="17" t="s">
        <v>924</v>
      </c>
      <c r="D227" s="18" t="s">
        <v>838</v>
      </c>
      <c r="E227" s="16" t="s">
        <v>779</v>
      </c>
      <c r="F227" s="16" t="s">
        <v>825</v>
      </c>
      <c r="G227" s="16" t="s">
        <v>34</v>
      </c>
      <c r="H227" s="16" t="s">
        <v>109</v>
      </c>
      <c r="I227" s="16" t="s">
        <v>108</v>
      </c>
      <c r="J227" s="16" t="s">
        <v>51</v>
      </c>
      <c r="K227" s="16" t="s">
        <v>38</v>
      </c>
      <c r="L227" s="16" t="s">
        <v>75</v>
      </c>
      <c r="M227" s="16" t="s">
        <v>108</v>
      </c>
      <c r="N227" s="16" t="s">
        <v>702</v>
      </c>
      <c r="O227" s="16" t="s">
        <v>710</v>
      </c>
      <c r="P227" s="16">
        <v>363</v>
      </c>
      <c r="Q227" s="16">
        <v>421</v>
      </c>
      <c r="R227" s="16" t="s">
        <v>925</v>
      </c>
      <c r="S227" s="14">
        <v>42</v>
      </c>
      <c r="T227" s="14">
        <f t="shared" si="9"/>
        <v>405</v>
      </c>
      <c r="U227" s="14">
        <f t="shared" si="10"/>
        <v>463</v>
      </c>
      <c r="V227" s="15">
        <f t="shared" si="11"/>
        <v>87.47300215982722</v>
      </c>
    </row>
    <row r="228" spans="1:22" ht="15" customHeight="1">
      <c r="A228" s="16">
        <v>215</v>
      </c>
      <c r="B228" s="16" t="s">
        <v>926</v>
      </c>
      <c r="C228" s="17" t="s">
        <v>927</v>
      </c>
      <c r="D228" s="18" t="s">
        <v>869</v>
      </c>
      <c r="E228" s="16" t="s">
        <v>700</v>
      </c>
      <c r="F228" s="16" t="s">
        <v>850</v>
      </c>
      <c r="G228" s="16" t="s">
        <v>111</v>
      </c>
      <c r="H228" s="16" t="s">
        <v>97</v>
      </c>
      <c r="I228" s="16" t="s">
        <v>62</v>
      </c>
      <c r="J228" s="16" t="s">
        <v>834</v>
      </c>
      <c r="K228" s="16" t="s">
        <v>52</v>
      </c>
      <c r="L228" s="16" t="s">
        <v>75</v>
      </c>
      <c r="M228" s="16" t="s">
        <v>75</v>
      </c>
      <c r="N228" s="16" t="s">
        <v>702</v>
      </c>
      <c r="O228" s="16" t="s">
        <v>710</v>
      </c>
      <c r="P228" s="16">
        <v>409</v>
      </c>
      <c r="Q228" s="16">
        <v>421</v>
      </c>
      <c r="R228" s="16" t="s">
        <v>928</v>
      </c>
      <c r="S228" s="14">
        <v>42</v>
      </c>
      <c r="T228" s="14">
        <f t="shared" si="9"/>
        <v>451</v>
      </c>
      <c r="U228" s="14">
        <f t="shared" si="10"/>
        <v>463</v>
      </c>
      <c r="V228" s="15">
        <f t="shared" si="11"/>
        <v>97.40820734341253</v>
      </c>
    </row>
    <row r="229" spans="1:22" ht="15" customHeight="1">
      <c r="A229" s="16">
        <v>216</v>
      </c>
      <c r="B229" s="16" t="s">
        <v>929</v>
      </c>
      <c r="C229" s="17" t="s">
        <v>930</v>
      </c>
      <c r="D229" s="18" t="s">
        <v>869</v>
      </c>
      <c r="E229" s="16" t="s">
        <v>700</v>
      </c>
      <c r="F229" s="16" t="s">
        <v>850</v>
      </c>
      <c r="G229" s="16" t="s">
        <v>111</v>
      </c>
      <c r="H229" s="16" t="s">
        <v>97</v>
      </c>
      <c r="I229" s="16" t="s">
        <v>75</v>
      </c>
      <c r="J229" s="16" t="s">
        <v>834</v>
      </c>
      <c r="K229" s="16" t="s">
        <v>98</v>
      </c>
      <c r="L229" s="16" t="s">
        <v>75</v>
      </c>
      <c r="M229" s="16" t="s">
        <v>62</v>
      </c>
      <c r="N229" s="16" t="s">
        <v>799</v>
      </c>
      <c r="O229" s="16" t="s">
        <v>461</v>
      </c>
      <c r="P229" s="16">
        <v>411</v>
      </c>
      <c r="Q229" s="16">
        <v>421</v>
      </c>
      <c r="R229" s="16" t="s">
        <v>931</v>
      </c>
      <c r="S229" s="14">
        <v>42</v>
      </c>
      <c r="T229" s="14">
        <f t="shared" si="9"/>
        <v>453</v>
      </c>
      <c r="U229" s="14">
        <f t="shared" si="10"/>
        <v>463</v>
      </c>
      <c r="V229" s="15">
        <f t="shared" si="11"/>
        <v>97.8401727861771</v>
      </c>
    </row>
    <row r="230" spans="1:22" ht="15" customHeight="1">
      <c r="A230" s="16">
        <v>217</v>
      </c>
      <c r="B230" s="16" t="s">
        <v>932</v>
      </c>
      <c r="C230" s="17" t="s">
        <v>933</v>
      </c>
      <c r="D230" s="18" t="s">
        <v>838</v>
      </c>
      <c r="E230" s="16" t="s">
        <v>700</v>
      </c>
      <c r="F230" s="16" t="s">
        <v>825</v>
      </c>
      <c r="G230" s="16" t="s">
        <v>90</v>
      </c>
      <c r="H230" s="16" t="s">
        <v>97</v>
      </c>
      <c r="I230" s="16" t="s">
        <v>62</v>
      </c>
      <c r="J230" s="16" t="s">
        <v>834</v>
      </c>
      <c r="K230" s="16" t="s">
        <v>98</v>
      </c>
      <c r="L230" s="16" t="s">
        <v>75</v>
      </c>
      <c r="M230" s="16" t="s">
        <v>75</v>
      </c>
      <c r="N230" s="16" t="s">
        <v>702</v>
      </c>
      <c r="O230" s="16" t="s">
        <v>461</v>
      </c>
      <c r="P230" s="16">
        <v>402</v>
      </c>
      <c r="Q230" s="16">
        <v>421</v>
      </c>
      <c r="R230" s="16" t="s">
        <v>934</v>
      </c>
      <c r="S230" s="14">
        <v>42</v>
      </c>
      <c r="T230" s="14">
        <f t="shared" si="9"/>
        <v>444</v>
      </c>
      <c r="U230" s="14">
        <f t="shared" si="10"/>
        <v>463</v>
      </c>
      <c r="V230" s="15">
        <f t="shared" si="11"/>
        <v>95.8963282937365</v>
      </c>
    </row>
    <row r="231" spans="1:22" ht="15" customHeight="1">
      <c r="A231" s="16">
        <v>218</v>
      </c>
      <c r="B231" s="16" t="s">
        <v>935</v>
      </c>
      <c r="C231" s="17" t="s">
        <v>936</v>
      </c>
      <c r="D231" s="18" t="s">
        <v>63</v>
      </c>
      <c r="E231" s="16" t="s">
        <v>700</v>
      </c>
      <c r="F231" s="16" t="s">
        <v>850</v>
      </c>
      <c r="G231" s="16" t="s">
        <v>111</v>
      </c>
      <c r="H231" s="16" t="s">
        <v>97</v>
      </c>
      <c r="I231" s="16" t="s">
        <v>62</v>
      </c>
      <c r="J231" s="16" t="s">
        <v>834</v>
      </c>
      <c r="K231" s="16" t="s">
        <v>98</v>
      </c>
      <c r="L231" s="16" t="s">
        <v>108</v>
      </c>
      <c r="M231" s="16" t="s">
        <v>75</v>
      </c>
      <c r="N231" s="16" t="s">
        <v>774</v>
      </c>
      <c r="O231" s="16" t="s">
        <v>461</v>
      </c>
      <c r="P231" s="16">
        <v>403</v>
      </c>
      <c r="Q231" s="16">
        <v>421</v>
      </c>
      <c r="R231" s="16" t="s">
        <v>937</v>
      </c>
      <c r="S231" s="14">
        <v>42</v>
      </c>
      <c r="T231" s="14">
        <f t="shared" si="9"/>
        <v>445</v>
      </c>
      <c r="U231" s="14">
        <f t="shared" si="10"/>
        <v>463</v>
      </c>
      <c r="V231" s="15">
        <f t="shared" si="11"/>
        <v>96.11231101511879</v>
      </c>
    </row>
    <row r="232" spans="1:22" ht="15" customHeight="1">
      <c r="A232" s="16">
        <v>219</v>
      </c>
      <c r="B232" s="16" t="s">
        <v>938</v>
      </c>
      <c r="C232" s="17" t="s">
        <v>939</v>
      </c>
      <c r="D232" s="18" t="s">
        <v>940</v>
      </c>
      <c r="E232" s="16" t="s">
        <v>700</v>
      </c>
      <c r="F232" s="16" t="s">
        <v>825</v>
      </c>
      <c r="G232" s="16" t="s">
        <v>90</v>
      </c>
      <c r="H232" s="16" t="s">
        <v>35</v>
      </c>
      <c r="I232" s="16" t="s">
        <v>75</v>
      </c>
      <c r="J232" s="16" t="s">
        <v>830</v>
      </c>
      <c r="K232" s="16" t="s">
        <v>228</v>
      </c>
      <c r="L232" s="16" t="s">
        <v>36</v>
      </c>
      <c r="M232" s="16" t="s">
        <v>108</v>
      </c>
      <c r="N232" s="16" t="s">
        <v>41</v>
      </c>
      <c r="O232" s="16" t="s">
        <v>476</v>
      </c>
      <c r="P232" s="16">
        <v>349</v>
      </c>
      <c r="Q232" s="16">
        <v>421</v>
      </c>
      <c r="R232" s="16" t="s">
        <v>941</v>
      </c>
      <c r="S232" s="14">
        <v>42</v>
      </c>
      <c r="T232" s="14">
        <f t="shared" si="9"/>
        <v>391</v>
      </c>
      <c r="U232" s="14">
        <f t="shared" si="10"/>
        <v>463</v>
      </c>
      <c r="V232" s="15">
        <f t="shared" si="11"/>
        <v>84.44924406047517</v>
      </c>
    </row>
    <row r="233" spans="1:22" ht="15" customHeight="1">
      <c r="A233" s="16">
        <v>220</v>
      </c>
      <c r="B233" s="16" t="s">
        <v>942</v>
      </c>
      <c r="C233" s="17" t="s">
        <v>943</v>
      </c>
      <c r="D233" s="18" t="s">
        <v>869</v>
      </c>
      <c r="E233" s="16" t="s">
        <v>700</v>
      </c>
      <c r="F233" s="16" t="s">
        <v>825</v>
      </c>
      <c r="G233" s="16" t="s">
        <v>90</v>
      </c>
      <c r="H233" s="16" t="s">
        <v>109</v>
      </c>
      <c r="I233" s="16" t="s">
        <v>62</v>
      </c>
      <c r="J233" s="16" t="s">
        <v>834</v>
      </c>
      <c r="K233" s="16" t="s">
        <v>98</v>
      </c>
      <c r="L233" s="16" t="s">
        <v>75</v>
      </c>
      <c r="M233" s="16" t="s">
        <v>108</v>
      </c>
      <c r="N233" s="16" t="s">
        <v>702</v>
      </c>
      <c r="O233" s="16" t="s">
        <v>461</v>
      </c>
      <c r="P233" s="16">
        <v>400</v>
      </c>
      <c r="Q233" s="16">
        <v>421</v>
      </c>
      <c r="R233" s="16" t="s">
        <v>944</v>
      </c>
      <c r="S233" s="14">
        <v>42</v>
      </c>
      <c r="T233" s="14">
        <f t="shared" si="9"/>
        <v>442</v>
      </c>
      <c r="U233" s="14">
        <f t="shared" si="10"/>
        <v>463</v>
      </c>
      <c r="V233" s="15">
        <f t="shared" si="11"/>
        <v>95.46436285097192</v>
      </c>
    </row>
    <row r="234" spans="1:22" ht="15" customHeight="1">
      <c r="A234" s="16">
        <v>221</v>
      </c>
      <c r="B234" s="16" t="s">
        <v>945</v>
      </c>
      <c r="C234" s="17" t="s">
        <v>946</v>
      </c>
      <c r="D234" s="18" t="s">
        <v>824</v>
      </c>
      <c r="E234" s="16" t="s">
        <v>32</v>
      </c>
      <c r="F234" s="16" t="s">
        <v>825</v>
      </c>
      <c r="G234" s="16" t="s">
        <v>174</v>
      </c>
      <c r="H234" s="16" t="s">
        <v>227</v>
      </c>
      <c r="I234" s="16" t="s">
        <v>108</v>
      </c>
      <c r="J234" s="16" t="s">
        <v>839</v>
      </c>
      <c r="K234" s="16" t="s">
        <v>98</v>
      </c>
      <c r="L234" s="16" t="s">
        <v>108</v>
      </c>
      <c r="M234" s="16" t="s">
        <v>108</v>
      </c>
      <c r="N234" s="16" t="s">
        <v>735</v>
      </c>
      <c r="O234" s="16" t="s">
        <v>476</v>
      </c>
      <c r="P234" s="16">
        <v>363</v>
      </c>
      <c r="Q234" s="16">
        <v>421</v>
      </c>
      <c r="R234" s="16" t="s">
        <v>925</v>
      </c>
      <c r="S234" s="14">
        <v>42</v>
      </c>
      <c r="T234" s="14">
        <f t="shared" si="9"/>
        <v>405</v>
      </c>
      <c r="U234" s="14">
        <f t="shared" si="10"/>
        <v>463</v>
      </c>
      <c r="V234" s="15">
        <f t="shared" si="11"/>
        <v>87.47300215982722</v>
      </c>
    </row>
    <row r="235" spans="1:22" ht="15" customHeight="1">
      <c r="A235" s="16">
        <v>222</v>
      </c>
      <c r="B235" s="16" t="s">
        <v>947</v>
      </c>
      <c r="C235" s="17" t="s">
        <v>948</v>
      </c>
      <c r="D235" s="18" t="s">
        <v>63</v>
      </c>
      <c r="E235" s="16" t="s">
        <v>32</v>
      </c>
      <c r="F235" s="16" t="s">
        <v>850</v>
      </c>
      <c r="G235" s="16" t="s">
        <v>90</v>
      </c>
      <c r="H235" s="16" t="s">
        <v>109</v>
      </c>
      <c r="I235" s="16" t="s">
        <v>75</v>
      </c>
      <c r="J235" s="16" t="s">
        <v>839</v>
      </c>
      <c r="K235" s="16" t="s">
        <v>98</v>
      </c>
      <c r="L235" s="16" t="s">
        <v>108</v>
      </c>
      <c r="M235" s="16" t="s">
        <v>108</v>
      </c>
      <c r="N235" s="16" t="s">
        <v>702</v>
      </c>
      <c r="O235" s="16" t="s">
        <v>706</v>
      </c>
      <c r="P235" s="16">
        <v>389</v>
      </c>
      <c r="Q235" s="16">
        <v>421</v>
      </c>
      <c r="R235" s="16" t="s">
        <v>854</v>
      </c>
      <c r="S235" s="14">
        <v>42</v>
      </c>
      <c r="T235" s="14">
        <f t="shared" si="9"/>
        <v>431</v>
      </c>
      <c r="U235" s="14">
        <f t="shared" si="10"/>
        <v>463</v>
      </c>
      <c r="V235" s="15">
        <f t="shared" si="11"/>
        <v>93.08855291576674</v>
      </c>
    </row>
    <row r="236" spans="1:22" ht="15" customHeight="1">
      <c r="A236" s="16">
        <v>223</v>
      </c>
      <c r="B236" s="16" t="s">
        <v>949</v>
      </c>
      <c r="C236" s="17" t="s">
        <v>950</v>
      </c>
      <c r="D236" s="18" t="s">
        <v>63</v>
      </c>
      <c r="E236" s="16" t="s">
        <v>700</v>
      </c>
      <c r="F236" s="16" t="s">
        <v>850</v>
      </c>
      <c r="G236" s="16" t="s">
        <v>90</v>
      </c>
      <c r="H236" s="16" t="s">
        <v>109</v>
      </c>
      <c r="I236" s="16" t="s">
        <v>75</v>
      </c>
      <c r="J236" s="16" t="s">
        <v>37</v>
      </c>
      <c r="K236" s="16" t="s">
        <v>38</v>
      </c>
      <c r="L236" s="16" t="s">
        <v>75</v>
      </c>
      <c r="M236" s="16" t="s">
        <v>75</v>
      </c>
      <c r="N236" s="16" t="s">
        <v>774</v>
      </c>
      <c r="O236" s="16" t="s">
        <v>461</v>
      </c>
      <c r="P236" s="16">
        <v>385</v>
      </c>
      <c r="Q236" s="16">
        <v>421</v>
      </c>
      <c r="R236" s="16" t="s">
        <v>894</v>
      </c>
      <c r="S236" s="14">
        <v>42</v>
      </c>
      <c r="T236" s="14">
        <f t="shared" si="9"/>
        <v>427</v>
      </c>
      <c r="U236" s="14">
        <f t="shared" si="10"/>
        <v>463</v>
      </c>
      <c r="V236" s="15">
        <f t="shared" si="11"/>
        <v>92.22462203023758</v>
      </c>
    </row>
    <row r="237" spans="1:22" ht="15" customHeight="1">
      <c r="A237" s="16">
        <v>224</v>
      </c>
      <c r="B237" s="16" t="s">
        <v>951</v>
      </c>
      <c r="C237" s="17" t="s">
        <v>952</v>
      </c>
      <c r="D237" s="18" t="s">
        <v>465</v>
      </c>
      <c r="E237" s="16" t="s">
        <v>60</v>
      </c>
      <c r="F237" s="16" t="s">
        <v>52</v>
      </c>
      <c r="G237" s="16" t="s">
        <v>75</v>
      </c>
      <c r="H237" s="16" t="s">
        <v>484</v>
      </c>
      <c r="I237" s="16" t="s">
        <v>64</v>
      </c>
      <c r="J237" s="16" t="s">
        <v>88</v>
      </c>
      <c r="K237" s="16" t="s">
        <v>98</v>
      </c>
      <c r="L237" s="16" t="s">
        <v>476</v>
      </c>
      <c r="M237" s="16" t="s">
        <v>34</v>
      </c>
      <c r="N237" s="16" t="s">
        <v>67</v>
      </c>
      <c r="O237" s="16" t="s">
        <v>68</v>
      </c>
      <c r="P237" s="16">
        <v>379</v>
      </c>
      <c r="Q237" s="16">
        <v>419</v>
      </c>
      <c r="R237" s="16" t="s">
        <v>953</v>
      </c>
      <c r="S237" s="14">
        <v>42</v>
      </c>
      <c r="T237" s="14">
        <f t="shared" si="9"/>
        <v>421</v>
      </c>
      <c r="U237" s="14">
        <f t="shared" si="10"/>
        <v>461</v>
      </c>
      <c r="V237" s="15">
        <f t="shared" si="11"/>
        <v>91.3232104121475</v>
      </c>
    </row>
    <row r="238" spans="1:22" ht="15" customHeight="1">
      <c r="A238" s="16">
        <v>225</v>
      </c>
      <c r="B238" s="16" t="s">
        <v>954</v>
      </c>
      <c r="C238" s="17" t="s">
        <v>955</v>
      </c>
      <c r="D238" s="18" t="s">
        <v>465</v>
      </c>
      <c r="E238" s="16" t="s">
        <v>430</v>
      </c>
      <c r="F238" s="16" t="s">
        <v>38</v>
      </c>
      <c r="G238" s="16" t="s">
        <v>62</v>
      </c>
      <c r="H238" s="16" t="s">
        <v>484</v>
      </c>
      <c r="I238" s="16" t="s">
        <v>64</v>
      </c>
      <c r="J238" s="16" t="s">
        <v>460</v>
      </c>
      <c r="K238" s="16" t="s">
        <v>52</v>
      </c>
      <c r="L238" s="16" t="s">
        <v>461</v>
      </c>
      <c r="M238" s="16" t="s">
        <v>79</v>
      </c>
      <c r="N238" s="16" t="s">
        <v>91</v>
      </c>
      <c r="O238" s="16" t="s">
        <v>534</v>
      </c>
      <c r="P238" s="16">
        <v>365</v>
      </c>
      <c r="Q238" s="16">
        <v>419</v>
      </c>
      <c r="R238" s="16" t="s">
        <v>956</v>
      </c>
      <c r="S238" s="14">
        <v>42</v>
      </c>
      <c r="T238" s="14">
        <f t="shared" si="9"/>
        <v>407</v>
      </c>
      <c r="U238" s="14">
        <f t="shared" si="10"/>
        <v>461</v>
      </c>
      <c r="V238" s="15">
        <f t="shared" si="11"/>
        <v>88.28633405639913</v>
      </c>
    </row>
    <row r="239" spans="1:22" ht="15" customHeight="1">
      <c r="A239" s="16">
        <v>226</v>
      </c>
      <c r="B239" s="16" t="s">
        <v>957</v>
      </c>
      <c r="C239" s="17" t="s">
        <v>958</v>
      </c>
      <c r="D239" s="18" t="s">
        <v>959</v>
      </c>
      <c r="E239" s="16" t="s">
        <v>73</v>
      </c>
      <c r="F239" s="16" t="s">
        <v>61</v>
      </c>
      <c r="G239" s="16" t="s">
        <v>39</v>
      </c>
      <c r="H239" s="16" t="s">
        <v>291</v>
      </c>
      <c r="I239" s="16" t="s">
        <v>580</v>
      </c>
      <c r="J239" s="16" t="s">
        <v>625</v>
      </c>
      <c r="K239" s="16" t="s">
        <v>52</v>
      </c>
      <c r="L239" s="16" t="s">
        <v>640</v>
      </c>
      <c r="M239" s="16" t="s">
        <v>34</v>
      </c>
      <c r="N239" s="16" t="s">
        <v>80</v>
      </c>
      <c r="O239" s="16" t="s">
        <v>436</v>
      </c>
      <c r="P239" s="16">
        <v>313</v>
      </c>
      <c r="Q239" s="16">
        <v>412</v>
      </c>
      <c r="R239" s="16" t="s">
        <v>960</v>
      </c>
      <c r="S239" s="14">
        <v>42</v>
      </c>
      <c r="T239" s="14">
        <f t="shared" si="9"/>
        <v>355</v>
      </c>
      <c r="U239" s="14">
        <f t="shared" si="10"/>
        <v>454</v>
      </c>
      <c r="V239" s="15">
        <f t="shared" si="11"/>
        <v>78.19383259911893</v>
      </c>
    </row>
    <row r="240" spans="1:22" ht="15" customHeight="1">
      <c r="A240" s="16">
        <v>227</v>
      </c>
      <c r="B240" s="16" t="s">
        <v>961</v>
      </c>
      <c r="C240" s="17" t="s">
        <v>962</v>
      </c>
      <c r="D240" s="18" t="s">
        <v>309</v>
      </c>
      <c r="E240" s="16" t="s">
        <v>73</v>
      </c>
      <c r="F240" s="16" t="s">
        <v>297</v>
      </c>
      <c r="G240" s="16" t="s">
        <v>62</v>
      </c>
      <c r="H240" s="16" t="s">
        <v>63</v>
      </c>
      <c r="I240" s="16" t="s">
        <v>413</v>
      </c>
      <c r="J240" s="16" t="s">
        <v>314</v>
      </c>
      <c r="K240" s="16" t="s">
        <v>52</v>
      </c>
      <c r="L240" s="16" t="s">
        <v>228</v>
      </c>
      <c r="M240" s="16" t="s">
        <v>90</v>
      </c>
      <c r="N240" s="16" t="s">
        <v>431</v>
      </c>
      <c r="O240" s="16" t="s">
        <v>81</v>
      </c>
      <c r="P240" s="16">
        <v>384</v>
      </c>
      <c r="Q240" s="16">
        <v>424</v>
      </c>
      <c r="R240" s="16" t="s">
        <v>963</v>
      </c>
      <c r="S240" s="14">
        <v>42</v>
      </c>
      <c r="T240" s="14">
        <f t="shared" si="9"/>
        <v>426</v>
      </c>
      <c r="U240" s="14">
        <f t="shared" si="10"/>
        <v>466</v>
      </c>
      <c r="V240" s="15">
        <f t="shared" si="11"/>
        <v>91.41630901287554</v>
      </c>
    </row>
    <row r="241" spans="1:22" ht="15" customHeight="1">
      <c r="A241" s="16">
        <v>228</v>
      </c>
      <c r="B241" s="16" t="s">
        <v>964</v>
      </c>
      <c r="C241" s="17" t="s">
        <v>965</v>
      </c>
      <c r="D241" s="18" t="s">
        <v>618</v>
      </c>
      <c r="E241" s="16" t="s">
        <v>32</v>
      </c>
      <c r="F241" s="16" t="s">
        <v>310</v>
      </c>
      <c r="G241" s="16" t="s">
        <v>90</v>
      </c>
      <c r="H241" s="16" t="s">
        <v>334</v>
      </c>
      <c r="I241" s="16" t="s">
        <v>39</v>
      </c>
      <c r="J241" s="16" t="s">
        <v>669</v>
      </c>
      <c r="K241" s="16" t="s">
        <v>66</v>
      </c>
      <c r="L241" s="16" t="s">
        <v>654</v>
      </c>
      <c r="M241" s="16" t="s">
        <v>36</v>
      </c>
      <c r="N241" s="16" t="s">
        <v>716</v>
      </c>
      <c r="O241" s="16" t="s">
        <v>717</v>
      </c>
      <c r="P241" s="16">
        <v>313</v>
      </c>
      <c r="Q241" s="16">
        <v>411</v>
      </c>
      <c r="R241" s="16" t="s">
        <v>758</v>
      </c>
      <c r="S241" s="14">
        <v>42</v>
      </c>
      <c r="T241" s="14">
        <f t="shared" si="9"/>
        <v>355</v>
      </c>
      <c r="U241" s="14">
        <f t="shared" si="10"/>
        <v>453</v>
      </c>
      <c r="V241" s="15">
        <f t="shared" si="11"/>
        <v>78.36644591611478</v>
      </c>
    </row>
    <row r="242" spans="1:22" ht="15" customHeight="1">
      <c r="A242" s="16">
        <v>229</v>
      </c>
      <c r="B242" s="16" t="s">
        <v>966</v>
      </c>
      <c r="C242" s="17" t="s">
        <v>967</v>
      </c>
      <c r="D242" s="18" t="s">
        <v>968</v>
      </c>
      <c r="E242" s="16" t="s">
        <v>166</v>
      </c>
      <c r="F242" s="16" t="s">
        <v>61</v>
      </c>
      <c r="G242" s="16" t="s">
        <v>34</v>
      </c>
      <c r="H242" s="16" t="s">
        <v>343</v>
      </c>
      <c r="I242" s="16" t="s">
        <v>38</v>
      </c>
      <c r="J242" s="16" t="s">
        <v>321</v>
      </c>
      <c r="K242" s="16" t="s">
        <v>100</v>
      </c>
      <c r="L242" s="16" t="s">
        <v>52</v>
      </c>
      <c r="M242" s="16" t="s">
        <v>52</v>
      </c>
      <c r="N242" s="16" t="s">
        <v>127</v>
      </c>
      <c r="O242" s="16" t="s">
        <v>113</v>
      </c>
      <c r="P242" s="16">
        <v>351</v>
      </c>
      <c r="Q242" s="16">
        <v>423</v>
      </c>
      <c r="R242" s="16" t="s">
        <v>969</v>
      </c>
      <c r="S242" s="14">
        <v>42</v>
      </c>
      <c r="T242" s="14">
        <f t="shared" si="9"/>
        <v>393</v>
      </c>
      <c r="U242" s="14">
        <f t="shared" si="10"/>
        <v>465</v>
      </c>
      <c r="V242" s="15">
        <f t="shared" si="11"/>
        <v>84.51612903225806</v>
      </c>
    </row>
    <row r="243" ht="409.5" customHeight="1" hidden="1">
      <c r="A243" s="10">
        <v>230</v>
      </c>
    </row>
    <row r="244" ht="6.75" customHeight="1"/>
  </sheetData>
  <sheetProtection/>
  <mergeCells count="3">
    <mergeCell ref="S12:V12"/>
    <mergeCell ref="A12:R13"/>
    <mergeCell ref="A1:V1"/>
  </mergeCells>
  <printOptions/>
  <pageMargins left="0.3937007874015748" right="0.1968503937007874" top="0.1968503937007874" bottom="0.5511811023622047" header="0.1968503937007874" footer="0.1968503937007874"/>
  <pageSetup horizontalDpi="300" verticalDpi="300" orientation="landscape" paperSize="5" scale="72" r:id="rId1"/>
  <headerFooter alignWithMargins="0">
    <oddFooter>&amp;L&amp;"Arial"&amp;8Page &amp;P of &amp;N 
&amp;"-,Regular"19-Nov-2018 11:45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E11" sqref="E11:G11"/>
    </sheetView>
  </sheetViews>
  <sheetFormatPr defaultColWidth="8.7109375" defaultRowHeight="15"/>
  <sheetData>
    <row r="1" spans="1:5" ht="20.25" customHeight="1">
      <c r="A1" s="30" t="s">
        <v>0</v>
      </c>
      <c r="B1" s="41"/>
      <c r="C1" s="41"/>
      <c r="D1" s="41"/>
      <c r="E1" s="41"/>
    </row>
    <row r="2" ht="0" customHeight="1" hidden="1"/>
    <row r="3" ht="3.75" customHeight="1"/>
    <row r="4" spans="1:5" ht="16.5" customHeight="1">
      <c r="A4" s="38" t="s">
        <v>1</v>
      </c>
      <c r="B4" s="32"/>
      <c r="C4" s="39" t="s">
        <v>2</v>
      </c>
      <c r="D4" s="33"/>
      <c r="E4" s="32"/>
    </row>
    <row r="5" spans="1:5" ht="16.5" customHeight="1">
      <c r="A5" s="38" t="s">
        <v>3</v>
      </c>
      <c r="B5" s="32"/>
      <c r="C5" s="39" t="s">
        <v>4</v>
      </c>
      <c r="D5" s="33"/>
      <c r="E5" s="32"/>
    </row>
    <row r="6" spans="1:5" ht="16.5" customHeight="1">
      <c r="A6" s="38" t="s">
        <v>5</v>
      </c>
      <c r="B6" s="32"/>
      <c r="C6" s="39" t="s">
        <v>6</v>
      </c>
      <c r="D6" s="33"/>
      <c r="E6" s="32"/>
    </row>
    <row r="7" spans="1:5" ht="16.5" customHeight="1">
      <c r="A7" s="38" t="s">
        <v>7</v>
      </c>
      <c r="B7" s="32"/>
      <c r="C7" s="39" t="s">
        <v>8</v>
      </c>
      <c r="D7" s="33"/>
      <c r="E7" s="32"/>
    </row>
    <row r="8" spans="1:5" ht="16.5" customHeight="1">
      <c r="A8" s="38" t="s">
        <v>9</v>
      </c>
      <c r="B8" s="32"/>
      <c r="C8" s="39" t="s">
        <v>10</v>
      </c>
      <c r="D8" s="33"/>
      <c r="E8" s="32"/>
    </row>
    <row r="9" ht="409.5" customHeight="1" hidden="1"/>
    <row r="10" ht="5.25" customHeight="1"/>
    <row r="11" spans="1:21" ht="140.25">
      <c r="A11" s="1" t="s">
        <v>11</v>
      </c>
      <c r="B11" s="40" t="s">
        <v>12</v>
      </c>
      <c r="C11" s="32"/>
      <c r="D11" s="1" t="s">
        <v>13</v>
      </c>
      <c r="E11" s="40" t="s">
        <v>14</v>
      </c>
      <c r="F11" s="33"/>
      <c r="G11" s="32"/>
      <c r="H11" s="1" t="s">
        <v>15</v>
      </c>
      <c r="I11" s="1" t="s">
        <v>16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1" t="s">
        <v>22</v>
      </c>
      <c r="P11" s="1" t="s">
        <v>23</v>
      </c>
      <c r="Q11" s="1" t="s">
        <v>24</v>
      </c>
      <c r="R11" s="1" t="s">
        <v>25</v>
      </c>
      <c r="S11" s="1" t="s">
        <v>26</v>
      </c>
      <c r="T11" s="1" t="s">
        <v>27</v>
      </c>
      <c r="U11" s="1" t="s">
        <v>28</v>
      </c>
    </row>
    <row r="12" spans="1:21" ht="25.5">
      <c r="A12" s="2">
        <v>1</v>
      </c>
      <c r="B12" s="31" t="s">
        <v>29</v>
      </c>
      <c r="C12" s="32"/>
      <c r="D12" s="4" t="s">
        <v>30</v>
      </c>
      <c r="E12" s="31" t="s">
        <v>31</v>
      </c>
      <c r="F12" s="33"/>
      <c r="G12" s="32"/>
      <c r="H12" s="3" t="s">
        <v>32</v>
      </c>
      <c r="I12" s="3" t="s">
        <v>33</v>
      </c>
      <c r="J12" s="3" t="s">
        <v>34</v>
      </c>
      <c r="K12" s="3" t="s">
        <v>35</v>
      </c>
      <c r="L12" s="3" t="s">
        <v>36</v>
      </c>
      <c r="M12" s="3" t="s">
        <v>37</v>
      </c>
      <c r="N12" s="3" t="s">
        <v>38</v>
      </c>
      <c r="O12" s="3" t="s">
        <v>39</v>
      </c>
      <c r="P12" s="3" t="s">
        <v>40</v>
      </c>
      <c r="Q12" s="3" t="s">
        <v>41</v>
      </c>
      <c r="R12" s="3" t="s">
        <v>42</v>
      </c>
      <c r="S12" s="5">
        <v>332</v>
      </c>
      <c r="T12" s="5">
        <v>421</v>
      </c>
      <c r="U12" s="6" t="s">
        <v>43</v>
      </c>
    </row>
    <row r="13" spans="1:21" ht="25.5">
      <c r="A13" s="2">
        <v>2</v>
      </c>
      <c r="B13" s="31" t="s">
        <v>44</v>
      </c>
      <c r="C13" s="32"/>
      <c r="D13" s="4" t="s">
        <v>45</v>
      </c>
      <c r="E13" s="31" t="s">
        <v>46</v>
      </c>
      <c r="F13" s="33"/>
      <c r="G13" s="32"/>
      <c r="H13" s="3" t="s">
        <v>47</v>
      </c>
      <c r="I13" s="3" t="s">
        <v>48</v>
      </c>
      <c r="J13" s="3" t="s">
        <v>49</v>
      </c>
      <c r="K13" s="3" t="s">
        <v>50</v>
      </c>
      <c r="L13" s="3" t="s">
        <v>39</v>
      </c>
      <c r="M13" s="3" t="s">
        <v>51</v>
      </c>
      <c r="N13" s="3" t="s">
        <v>52</v>
      </c>
      <c r="O13" s="3" t="s">
        <v>53</v>
      </c>
      <c r="P13" s="3" t="s">
        <v>40</v>
      </c>
      <c r="Q13" s="3" t="s">
        <v>54</v>
      </c>
      <c r="R13" s="3" t="s">
        <v>55</v>
      </c>
      <c r="S13" s="5">
        <v>255</v>
      </c>
      <c r="T13" s="5">
        <v>421</v>
      </c>
      <c r="U13" s="6" t="s">
        <v>56</v>
      </c>
    </row>
    <row r="14" spans="1:21" ht="25.5">
      <c r="A14" s="2">
        <v>3</v>
      </c>
      <c r="B14" s="31" t="s">
        <v>57</v>
      </c>
      <c r="C14" s="32"/>
      <c r="D14" s="4" t="s">
        <v>58</v>
      </c>
      <c r="E14" s="31" t="s">
        <v>59</v>
      </c>
      <c r="F14" s="33"/>
      <c r="G14" s="32"/>
      <c r="H14" s="3" t="s">
        <v>60</v>
      </c>
      <c r="I14" s="3" t="s">
        <v>61</v>
      </c>
      <c r="J14" s="3" t="s">
        <v>62</v>
      </c>
      <c r="K14" s="3" t="s">
        <v>63</v>
      </c>
      <c r="L14" s="3" t="s">
        <v>64</v>
      </c>
      <c r="M14" s="3" t="s">
        <v>65</v>
      </c>
      <c r="N14" s="3" t="s">
        <v>52</v>
      </c>
      <c r="O14" s="3" t="s">
        <v>66</v>
      </c>
      <c r="P14" s="3" t="s">
        <v>34</v>
      </c>
      <c r="Q14" s="3" t="s">
        <v>67</v>
      </c>
      <c r="R14" s="3" t="s">
        <v>68</v>
      </c>
      <c r="S14" s="5">
        <v>364</v>
      </c>
      <c r="T14" s="5">
        <v>424</v>
      </c>
      <c r="U14" s="6" t="s">
        <v>69</v>
      </c>
    </row>
    <row r="15" spans="1:21" ht="38.25">
      <c r="A15" s="2">
        <v>4</v>
      </c>
      <c r="B15" s="31" t="s">
        <v>70</v>
      </c>
      <c r="C15" s="32"/>
      <c r="D15" s="4" t="s">
        <v>71</v>
      </c>
      <c r="E15" s="31" t="s">
        <v>72</v>
      </c>
      <c r="F15" s="33"/>
      <c r="G15" s="32"/>
      <c r="H15" s="3" t="s">
        <v>73</v>
      </c>
      <c r="I15" s="3" t="s">
        <v>74</v>
      </c>
      <c r="J15" s="3" t="s">
        <v>75</v>
      </c>
      <c r="K15" s="3" t="s">
        <v>76</v>
      </c>
      <c r="L15" s="3" t="s">
        <v>77</v>
      </c>
      <c r="M15" s="3" t="s">
        <v>78</v>
      </c>
      <c r="N15" s="3" t="s">
        <v>38</v>
      </c>
      <c r="O15" s="3" t="s">
        <v>66</v>
      </c>
      <c r="P15" s="3" t="s">
        <v>79</v>
      </c>
      <c r="Q15" s="3" t="s">
        <v>80</v>
      </c>
      <c r="R15" s="3" t="s">
        <v>81</v>
      </c>
      <c r="S15" s="5">
        <v>328</v>
      </c>
      <c r="T15" s="5">
        <v>424</v>
      </c>
      <c r="U15" s="6" t="s">
        <v>82</v>
      </c>
    </row>
    <row r="16" spans="1:21" ht="38.25">
      <c r="A16" s="2">
        <v>5</v>
      </c>
      <c r="B16" s="31" t="s">
        <v>83</v>
      </c>
      <c r="C16" s="32"/>
      <c r="D16" s="4" t="s">
        <v>84</v>
      </c>
      <c r="E16" s="31" t="s">
        <v>85</v>
      </c>
      <c r="F16" s="33"/>
      <c r="G16" s="32"/>
      <c r="H16" s="3" t="s">
        <v>73</v>
      </c>
      <c r="I16" s="3" t="s">
        <v>38</v>
      </c>
      <c r="J16" s="3" t="s">
        <v>62</v>
      </c>
      <c r="K16" s="3" t="s">
        <v>86</v>
      </c>
      <c r="L16" s="3" t="s">
        <v>87</v>
      </c>
      <c r="M16" s="3" t="s">
        <v>88</v>
      </c>
      <c r="N16" s="3" t="s">
        <v>38</v>
      </c>
      <c r="O16" s="3" t="s">
        <v>89</v>
      </c>
      <c r="P16" s="3" t="s">
        <v>90</v>
      </c>
      <c r="Q16" s="3" t="s">
        <v>91</v>
      </c>
      <c r="R16" s="3" t="s">
        <v>68</v>
      </c>
      <c r="S16" s="5">
        <v>375</v>
      </c>
      <c r="T16" s="5">
        <v>419</v>
      </c>
      <c r="U16" s="6" t="s">
        <v>92</v>
      </c>
    </row>
    <row r="17" spans="1:21" ht="25.5">
      <c r="A17" s="2">
        <v>6</v>
      </c>
      <c r="B17" s="31" t="s">
        <v>93</v>
      </c>
      <c r="C17" s="32"/>
      <c r="D17" s="4" t="s">
        <v>94</v>
      </c>
      <c r="E17" s="31" t="s">
        <v>95</v>
      </c>
      <c r="F17" s="33"/>
      <c r="G17" s="32"/>
      <c r="H17" s="3" t="s">
        <v>96</v>
      </c>
      <c r="I17" s="3" t="s">
        <v>39</v>
      </c>
      <c r="J17" s="3" t="s">
        <v>34</v>
      </c>
      <c r="K17" s="3" t="s">
        <v>97</v>
      </c>
      <c r="L17" s="3" t="s">
        <v>98</v>
      </c>
      <c r="M17" s="3" t="s">
        <v>99</v>
      </c>
      <c r="N17" s="3" t="s">
        <v>100</v>
      </c>
      <c r="O17" s="3" t="s">
        <v>90</v>
      </c>
      <c r="P17" s="3" t="s">
        <v>52</v>
      </c>
      <c r="Q17" s="3" t="s">
        <v>101</v>
      </c>
      <c r="R17" s="3" t="s">
        <v>102</v>
      </c>
      <c r="S17" s="5">
        <v>367</v>
      </c>
      <c r="T17" s="5">
        <v>426</v>
      </c>
      <c r="U17" s="6" t="s">
        <v>103</v>
      </c>
    </row>
    <row r="18" spans="1:21" ht="25.5">
      <c r="A18" s="2">
        <v>7</v>
      </c>
      <c r="B18" s="31" t="s">
        <v>104</v>
      </c>
      <c r="C18" s="32"/>
      <c r="D18" s="4" t="s">
        <v>105</v>
      </c>
      <c r="E18" s="31" t="s">
        <v>106</v>
      </c>
      <c r="F18" s="33"/>
      <c r="G18" s="32"/>
      <c r="H18" s="3" t="s">
        <v>107</v>
      </c>
      <c r="I18" s="3" t="s">
        <v>108</v>
      </c>
      <c r="J18" s="3" t="s">
        <v>90</v>
      </c>
      <c r="K18" s="3" t="s">
        <v>109</v>
      </c>
      <c r="L18" s="3" t="s">
        <v>98</v>
      </c>
      <c r="M18" s="3" t="s">
        <v>110</v>
      </c>
      <c r="N18" s="3" t="s">
        <v>102</v>
      </c>
      <c r="O18" s="3" t="s">
        <v>111</v>
      </c>
      <c r="P18" s="3" t="s">
        <v>38</v>
      </c>
      <c r="Q18" s="3" t="s">
        <v>112</v>
      </c>
      <c r="R18" s="3" t="s">
        <v>113</v>
      </c>
      <c r="S18" s="5">
        <v>391</v>
      </c>
      <c r="T18" s="5">
        <v>426</v>
      </c>
      <c r="U18" s="6" t="s">
        <v>114</v>
      </c>
    </row>
    <row r="19" spans="1:21" ht="25.5">
      <c r="A19" s="2">
        <v>8</v>
      </c>
      <c r="B19" s="31" t="s">
        <v>115</v>
      </c>
      <c r="C19" s="32"/>
      <c r="D19" s="4" t="s">
        <v>116</v>
      </c>
      <c r="E19" s="31" t="s">
        <v>117</v>
      </c>
      <c r="F19" s="33"/>
      <c r="G19" s="32"/>
      <c r="H19" s="3" t="s">
        <v>107</v>
      </c>
      <c r="I19" s="3" t="s">
        <v>75</v>
      </c>
      <c r="J19" s="3" t="s">
        <v>90</v>
      </c>
      <c r="K19" s="3" t="s">
        <v>109</v>
      </c>
      <c r="L19" s="3" t="s">
        <v>98</v>
      </c>
      <c r="M19" s="3" t="s">
        <v>118</v>
      </c>
      <c r="N19" s="3" t="s">
        <v>113</v>
      </c>
      <c r="O19" s="3" t="s">
        <v>111</v>
      </c>
      <c r="P19" s="3" t="s">
        <v>52</v>
      </c>
      <c r="Q19" s="3" t="s">
        <v>119</v>
      </c>
      <c r="R19" s="3" t="s">
        <v>120</v>
      </c>
      <c r="S19" s="5">
        <v>407</v>
      </c>
      <c r="T19" s="5">
        <v>426</v>
      </c>
      <c r="U19" s="6" t="s">
        <v>121</v>
      </c>
    </row>
    <row r="20" spans="1:21" ht="25.5">
      <c r="A20" s="2">
        <v>9</v>
      </c>
      <c r="B20" s="31" t="s">
        <v>122</v>
      </c>
      <c r="C20" s="32"/>
      <c r="D20" s="4" t="s">
        <v>123</v>
      </c>
      <c r="E20" s="31" t="s">
        <v>117</v>
      </c>
      <c r="F20" s="33"/>
      <c r="G20" s="32"/>
      <c r="H20" s="3" t="s">
        <v>124</v>
      </c>
      <c r="I20" s="3" t="s">
        <v>75</v>
      </c>
      <c r="J20" s="3" t="s">
        <v>90</v>
      </c>
      <c r="K20" s="3" t="s">
        <v>97</v>
      </c>
      <c r="L20" s="3" t="s">
        <v>98</v>
      </c>
      <c r="M20" s="3" t="s">
        <v>125</v>
      </c>
      <c r="N20" s="3" t="s">
        <v>126</v>
      </c>
      <c r="O20" s="3" t="s">
        <v>111</v>
      </c>
      <c r="P20" s="3" t="s">
        <v>52</v>
      </c>
      <c r="Q20" s="3" t="s">
        <v>127</v>
      </c>
      <c r="R20" s="3" t="s">
        <v>113</v>
      </c>
      <c r="S20" s="5">
        <v>397</v>
      </c>
      <c r="T20" s="5">
        <v>426</v>
      </c>
      <c r="U20" s="6" t="s">
        <v>128</v>
      </c>
    </row>
    <row r="21" spans="1:21" ht="38.25">
      <c r="A21" s="2">
        <v>10</v>
      </c>
      <c r="B21" s="31" t="s">
        <v>129</v>
      </c>
      <c r="C21" s="32"/>
      <c r="D21" s="4" t="s">
        <v>130</v>
      </c>
      <c r="E21" s="31" t="s">
        <v>117</v>
      </c>
      <c r="F21" s="33"/>
      <c r="G21" s="32"/>
      <c r="H21" s="3" t="s">
        <v>131</v>
      </c>
      <c r="I21" s="3" t="s">
        <v>62</v>
      </c>
      <c r="J21" s="3" t="s">
        <v>111</v>
      </c>
      <c r="K21" s="3" t="s">
        <v>97</v>
      </c>
      <c r="L21" s="3" t="s">
        <v>52</v>
      </c>
      <c r="M21" s="3" t="s">
        <v>132</v>
      </c>
      <c r="N21" s="3" t="s">
        <v>133</v>
      </c>
      <c r="O21" s="3" t="s">
        <v>111</v>
      </c>
      <c r="P21" s="3" t="s">
        <v>98</v>
      </c>
      <c r="Q21" s="3" t="s">
        <v>112</v>
      </c>
      <c r="R21" s="3" t="s">
        <v>133</v>
      </c>
      <c r="S21" s="5">
        <v>424</v>
      </c>
      <c r="T21" s="5">
        <v>426</v>
      </c>
      <c r="U21" s="6" t="s">
        <v>134</v>
      </c>
    </row>
    <row r="22" spans="1:21" ht="25.5">
      <c r="A22" s="2">
        <v>11</v>
      </c>
      <c r="B22" s="31" t="s">
        <v>135</v>
      </c>
      <c r="C22" s="32"/>
      <c r="D22" s="4" t="s">
        <v>136</v>
      </c>
      <c r="E22" s="31" t="s">
        <v>95</v>
      </c>
      <c r="F22" s="33"/>
      <c r="G22" s="32"/>
      <c r="H22" s="3" t="s">
        <v>137</v>
      </c>
      <c r="I22" s="3" t="s">
        <v>138</v>
      </c>
      <c r="J22" s="3" t="s">
        <v>90</v>
      </c>
      <c r="K22" s="3" t="s">
        <v>35</v>
      </c>
      <c r="L22" s="3" t="s">
        <v>139</v>
      </c>
      <c r="M22" s="3" t="s">
        <v>140</v>
      </c>
      <c r="N22" s="3" t="s">
        <v>141</v>
      </c>
      <c r="O22" s="3" t="s">
        <v>79</v>
      </c>
      <c r="P22" s="3" t="s">
        <v>142</v>
      </c>
      <c r="Q22" s="3" t="s">
        <v>143</v>
      </c>
      <c r="R22" s="3" t="s">
        <v>144</v>
      </c>
      <c r="S22" s="5">
        <v>300</v>
      </c>
      <c r="T22" s="5">
        <v>426</v>
      </c>
      <c r="U22" s="6" t="s">
        <v>145</v>
      </c>
    </row>
    <row r="23" spans="1:21" ht="38.25">
      <c r="A23" s="2">
        <v>12</v>
      </c>
      <c r="B23" s="31" t="s">
        <v>146</v>
      </c>
      <c r="C23" s="32"/>
      <c r="D23" s="4" t="s">
        <v>147</v>
      </c>
      <c r="E23" s="31" t="s">
        <v>148</v>
      </c>
      <c r="F23" s="33"/>
      <c r="G23" s="32"/>
      <c r="H23" s="3" t="s">
        <v>149</v>
      </c>
      <c r="I23" s="3" t="s">
        <v>39</v>
      </c>
      <c r="J23" s="3" t="s">
        <v>90</v>
      </c>
      <c r="K23" s="3" t="s">
        <v>109</v>
      </c>
      <c r="L23" s="3" t="s">
        <v>52</v>
      </c>
      <c r="M23" s="3" t="s">
        <v>150</v>
      </c>
      <c r="N23" s="3" t="s">
        <v>102</v>
      </c>
      <c r="O23" s="3" t="s">
        <v>90</v>
      </c>
      <c r="P23" s="3" t="s">
        <v>38</v>
      </c>
      <c r="Q23" s="3" t="s">
        <v>101</v>
      </c>
      <c r="R23" s="3" t="s">
        <v>120</v>
      </c>
      <c r="S23" s="5">
        <v>364</v>
      </c>
      <c r="T23" s="5">
        <v>426</v>
      </c>
      <c r="U23" s="6" t="s">
        <v>151</v>
      </c>
    </row>
    <row r="24" spans="1:21" ht="25.5">
      <c r="A24" s="2">
        <v>13</v>
      </c>
      <c r="B24" s="31" t="s">
        <v>152</v>
      </c>
      <c r="C24" s="32"/>
      <c r="D24" s="4" t="s">
        <v>153</v>
      </c>
      <c r="E24" s="31" t="s">
        <v>106</v>
      </c>
      <c r="F24" s="33"/>
      <c r="G24" s="32"/>
      <c r="H24" s="3" t="s">
        <v>107</v>
      </c>
      <c r="I24" s="3" t="s">
        <v>108</v>
      </c>
      <c r="J24" s="3" t="s">
        <v>90</v>
      </c>
      <c r="K24" s="3" t="s">
        <v>97</v>
      </c>
      <c r="L24" s="3" t="s">
        <v>52</v>
      </c>
      <c r="M24" s="3" t="s">
        <v>110</v>
      </c>
      <c r="N24" s="3" t="s">
        <v>113</v>
      </c>
      <c r="O24" s="3" t="s">
        <v>111</v>
      </c>
      <c r="P24" s="3" t="s">
        <v>98</v>
      </c>
      <c r="Q24" s="3" t="s">
        <v>154</v>
      </c>
      <c r="R24" s="3" t="s">
        <v>144</v>
      </c>
      <c r="S24" s="5">
        <v>394</v>
      </c>
      <c r="T24" s="5">
        <v>426</v>
      </c>
      <c r="U24" s="6" t="s">
        <v>155</v>
      </c>
    </row>
    <row r="25" spans="1:21" ht="15">
      <c r="A25" s="2">
        <v>14</v>
      </c>
      <c r="B25" s="31" t="s">
        <v>156</v>
      </c>
      <c r="C25" s="32"/>
      <c r="D25" s="4" t="s">
        <v>157</v>
      </c>
      <c r="E25" s="31" t="s">
        <v>148</v>
      </c>
      <c r="F25" s="33"/>
      <c r="G25" s="32"/>
      <c r="H25" s="3" t="s">
        <v>124</v>
      </c>
      <c r="I25" s="3" t="s">
        <v>39</v>
      </c>
      <c r="J25" s="3" t="s">
        <v>158</v>
      </c>
      <c r="K25" s="3" t="s">
        <v>159</v>
      </c>
      <c r="L25" s="3" t="s">
        <v>38</v>
      </c>
      <c r="M25" s="3" t="s">
        <v>140</v>
      </c>
      <c r="N25" s="3" t="s">
        <v>160</v>
      </c>
      <c r="O25" s="3" t="s">
        <v>79</v>
      </c>
      <c r="P25" s="3" t="s">
        <v>139</v>
      </c>
      <c r="Q25" s="3" t="s">
        <v>143</v>
      </c>
      <c r="R25" s="3" t="s">
        <v>161</v>
      </c>
      <c r="S25" s="5">
        <v>296</v>
      </c>
      <c r="T25" s="5">
        <v>426</v>
      </c>
      <c r="U25" s="6" t="s">
        <v>162</v>
      </c>
    </row>
    <row r="26" spans="1:21" ht="25.5">
      <c r="A26" s="2">
        <v>15</v>
      </c>
      <c r="B26" s="31" t="s">
        <v>163</v>
      </c>
      <c r="C26" s="32"/>
      <c r="D26" s="4" t="s">
        <v>164</v>
      </c>
      <c r="E26" s="31" t="s">
        <v>165</v>
      </c>
      <c r="F26" s="33"/>
      <c r="G26" s="32"/>
      <c r="H26" s="3" t="s">
        <v>166</v>
      </c>
      <c r="I26" s="3" t="s">
        <v>108</v>
      </c>
      <c r="J26" s="3" t="s">
        <v>34</v>
      </c>
      <c r="K26" s="3" t="s">
        <v>109</v>
      </c>
      <c r="L26" s="3" t="s">
        <v>98</v>
      </c>
      <c r="M26" s="3" t="s">
        <v>150</v>
      </c>
      <c r="N26" s="3" t="s">
        <v>100</v>
      </c>
      <c r="O26" s="3" t="s">
        <v>34</v>
      </c>
      <c r="P26" s="3" t="s">
        <v>98</v>
      </c>
      <c r="Q26" s="3" t="s">
        <v>119</v>
      </c>
      <c r="R26" s="3" t="s">
        <v>113</v>
      </c>
      <c r="S26" s="5">
        <v>368</v>
      </c>
      <c r="T26" s="5">
        <v>426</v>
      </c>
      <c r="U26" s="6" t="s">
        <v>167</v>
      </c>
    </row>
    <row r="27" spans="1:21" ht="25.5">
      <c r="A27" s="2">
        <v>16</v>
      </c>
      <c r="B27" s="31" t="s">
        <v>168</v>
      </c>
      <c r="C27" s="32"/>
      <c r="D27" s="4" t="s">
        <v>169</v>
      </c>
      <c r="E27" s="31" t="s">
        <v>106</v>
      </c>
      <c r="F27" s="33"/>
      <c r="G27" s="32"/>
      <c r="H27" s="3" t="s">
        <v>131</v>
      </c>
      <c r="I27" s="3" t="s">
        <v>75</v>
      </c>
      <c r="J27" s="3" t="s">
        <v>111</v>
      </c>
      <c r="K27" s="3" t="s">
        <v>97</v>
      </c>
      <c r="L27" s="3" t="s">
        <v>98</v>
      </c>
      <c r="M27" s="3" t="s">
        <v>132</v>
      </c>
      <c r="N27" s="3" t="s">
        <v>133</v>
      </c>
      <c r="O27" s="3" t="s">
        <v>111</v>
      </c>
      <c r="P27" s="3" t="s">
        <v>52</v>
      </c>
      <c r="Q27" s="3" t="s">
        <v>119</v>
      </c>
      <c r="R27" s="3" t="s">
        <v>133</v>
      </c>
      <c r="S27" s="5">
        <v>419</v>
      </c>
      <c r="T27" s="5">
        <v>426</v>
      </c>
      <c r="U27" s="6" t="s">
        <v>170</v>
      </c>
    </row>
    <row r="28" spans="1:21" ht="25.5">
      <c r="A28" s="2">
        <v>17</v>
      </c>
      <c r="B28" s="31" t="s">
        <v>171</v>
      </c>
      <c r="C28" s="32"/>
      <c r="D28" s="4" t="s">
        <v>172</v>
      </c>
      <c r="E28" s="31" t="s">
        <v>173</v>
      </c>
      <c r="F28" s="33"/>
      <c r="G28" s="32"/>
      <c r="H28" s="3" t="s">
        <v>166</v>
      </c>
      <c r="I28" s="3" t="s">
        <v>39</v>
      </c>
      <c r="J28" s="3" t="s">
        <v>174</v>
      </c>
      <c r="K28" s="3" t="s">
        <v>109</v>
      </c>
      <c r="L28" s="3" t="s">
        <v>52</v>
      </c>
      <c r="M28" s="3" t="s">
        <v>110</v>
      </c>
      <c r="N28" s="3" t="s">
        <v>126</v>
      </c>
      <c r="O28" s="3" t="s">
        <v>90</v>
      </c>
      <c r="P28" s="3" t="s">
        <v>38</v>
      </c>
      <c r="Q28" s="3" t="s">
        <v>119</v>
      </c>
      <c r="R28" s="3" t="s">
        <v>113</v>
      </c>
      <c r="S28" s="5">
        <v>370</v>
      </c>
      <c r="T28" s="5">
        <v>426</v>
      </c>
      <c r="U28" s="6" t="s">
        <v>175</v>
      </c>
    </row>
    <row r="29" spans="1:21" ht="25.5">
      <c r="A29" s="2">
        <v>18</v>
      </c>
      <c r="B29" s="31" t="s">
        <v>176</v>
      </c>
      <c r="C29" s="32"/>
      <c r="D29" s="4" t="s">
        <v>177</v>
      </c>
      <c r="E29" s="31" t="s">
        <v>148</v>
      </c>
      <c r="F29" s="33"/>
      <c r="G29" s="32"/>
      <c r="H29" s="3" t="s">
        <v>124</v>
      </c>
      <c r="I29" s="3" t="s">
        <v>39</v>
      </c>
      <c r="J29" s="3" t="s">
        <v>34</v>
      </c>
      <c r="K29" s="3" t="s">
        <v>35</v>
      </c>
      <c r="L29" s="3" t="s">
        <v>52</v>
      </c>
      <c r="M29" s="3" t="s">
        <v>150</v>
      </c>
      <c r="N29" s="3" t="s">
        <v>100</v>
      </c>
      <c r="O29" s="3" t="s">
        <v>34</v>
      </c>
      <c r="P29" s="3" t="s">
        <v>38</v>
      </c>
      <c r="Q29" s="3" t="s">
        <v>127</v>
      </c>
      <c r="R29" s="3" t="s">
        <v>178</v>
      </c>
      <c r="S29" s="5">
        <v>346</v>
      </c>
      <c r="T29" s="5">
        <v>426</v>
      </c>
      <c r="U29" s="6" t="s">
        <v>179</v>
      </c>
    </row>
    <row r="30" spans="1:21" ht="15">
      <c r="A30" s="2">
        <v>19</v>
      </c>
      <c r="B30" s="31" t="s">
        <v>180</v>
      </c>
      <c r="C30" s="32"/>
      <c r="D30" s="4" t="s">
        <v>181</v>
      </c>
      <c r="E30" s="31" t="s">
        <v>106</v>
      </c>
      <c r="F30" s="33"/>
      <c r="G30" s="32"/>
      <c r="H30" s="3" t="s">
        <v>149</v>
      </c>
      <c r="I30" s="3" t="s">
        <v>75</v>
      </c>
      <c r="J30" s="3" t="s">
        <v>111</v>
      </c>
      <c r="K30" s="3" t="s">
        <v>97</v>
      </c>
      <c r="L30" s="3" t="s">
        <v>52</v>
      </c>
      <c r="M30" s="3" t="s">
        <v>110</v>
      </c>
      <c r="N30" s="3" t="s">
        <v>102</v>
      </c>
      <c r="O30" s="3" t="s">
        <v>90</v>
      </c>
      <c r="P30" s="3" t="s">
        <v>98</v>
      </c>
      <c r="Q30" s="3" t="s">
        <v>127</v>
      </c>
      <c r="R30" s="3" t="s">
        <v>120</v>
      </c>
      <c r="S30" s="5">
        <v>397</v>
      </c>
      <c r="T30" s="5">
        <v>426</v>
      </c>
      <c r="U30" s="6" t="s">
        <v>128</v>
      </c>
    </row>
    <row r="31" spans="1:21" ht="25.5">
      <c r="A31" s="2">
        <v>20</v>
      </c>
      <c r="B31" s="31" t="s">
        <v>182</v>
      </c>
      <c r="C31" s="32"/>
      <c r="D31" s="4" t="s">
        <v>183</v>
      </c>
      <c r="E31" s="31" t="s">
        <v>117</v>
      </c>
      <c r="F31" s="33"/>
      <c r="G31" s="32"/>
      <c r="H31" s="3" t="s">
        <v>107</v>
      </c>
      <c r="I31" s="3" t="s">
        <v>75</v>
      </c>
      <c r="J31" s="3" t="s">
        <v>111</v>
      </c>
      <c r="K31" s="3" t="s">
        <v>97</v>
      </c>
      <c r="L31" s="3" t="s">
        <v>98</v>
      </c>
      <c r="M31" s="3" t="s">
        <v>125</v>
      </c>
      <c r="N31" s="3" t="s">
        <v>113</v>
      </c>
      <c r="O31" s="3" t="s">
        <v>111</v>
      </c>
      <c r="P31" s="3" t="s">
        <v>52</v>
      </c>
      <c r="Q31" s="3" t="s">
        <v>119</v>
      </c>
      <c r="R31" s="3" t="s">
        <v>133</v>
      </c>
      <c r="S31" s="5">
        <v>410</v>
      </c>
      <c r="T31" s="5">
        <v>426</v>
      </c>
      <c r="U31" s="6" t="s">
        <v>184</v>
      </c>
    </row>
    <row r="32" spans="1:21" ht="25.5">
      <c r="A32" s="2">
        <v>21</v>
      </c>
      <c r="B32" s="31" t="s">
        <v>185</v>
      </c>
      <c r="C32" s="32"/>
      <c r="D32" s="4" t="s">
        <v>186</v>
      </c>
      <c r="E32" s="31" t="s">
        <v>106</v>
      </c>
      <c r="F32" s="33"/>
      <c r="G32" s="32"/>
      <c r="H32" s="3" t="s">
        <v>149</v>
      </c>
      <c r="I32" s="3" t="s">
        <v>75</v>
      </c>
      <c r="J32" s="3" t="s">
        <v>111</v>
      </c>
      <c r="K32" s="3" t="s">
        <v>97</v>
      </c>
      <c r="L32" s="3" t="s">
        <v>98</v>
      </c>
      <c r="M32" s="3" t="s">
        <v>99</v>
      </c>
      <c r="N32" s="3" t="s">
        <v>102</v>
      </c>
      <c r="O32" s="3" t="s">
        <v>90</v>
      </c>
      <c r="P32" s="3" t="s">
        <v>98</v>
      </c>
      <c r="Q32" s="3" t="s">
        <v>101</v>
      </c>
      <c r="R32" s="3" t="s">
        <v>113</v>
      </c>
      <c r="S32" s="5">
        <v>393</v>
      </c>
      <c r="T32" s="5">
        <v>426</v>
      </c>
      <c r="U32" s="6" t="s">
        <v>187</v>
      </c>
    </row>
    <row r="33" spans="1:21" ht="25.5">
      <c r="A33" s="2">
        <v>22</v>
      </c>
      <c r="B33" s="31" t="s">
        <v>188</v>
      </c>
      <c r="C33" s="32"/>
      <c r="D33" s="4" t="s">
        <v>189</v>
      </c>
      <c r="E33" s="31" t="s">
        <v>106</v>
      </c>
      <c r="F33" s="33"/>
      <c r="G33" s="32"/>
      <c r="H33" s="3" t="s">
        <v>166</v>
      </c>
      <c r="I33" s="3" t="s">
        <v>108</v>
      </c>
      <c r="J33" s="3" t="s">
        <v>111</v>
      </c>
      <c r="K33" s="3" t="s">
        <v>97</v>
      </c>
      <c r="L33" s="3" t="s">
        <v>98</v>
      </c>
      <c r="M33" s="3" t="s">
        <v>190</v>
      </c>
      <c r="N33" s="3" t="s">
        <v>126</v>
      </c>
      <c r="O33" s="3" t="s">
        <v>111</v>
      </c>
      <c r="P33" s="3" t="s">
        <v>52</v>
      </c>
      <c r="Q33" s="3" t="s">
        <v>127</v>
      </c>
      <c r="R33" s="3" t="s">
        <v>144</v>
      </c>
      <c r="S33" s="5">
        <v>384</v>
      </c>
      <c r="T33" s="5">
        <v>426</v>
      </c>
      <c r="U33" s="6" t="s">
        <v>191</v>
      </c>
    </row>
    <row r="34" spans="1:21" ht="38.25">
      <c r="A34" s="2">
        <v>23</v>
      </c>
      <c r="B34" s="31" t="s">
        <v>192</v>
      </c>
      <c r="C34" s="32"/>
      <c r="D34" s="4" t="s">
        <v>193</v>
      </c>
      <c r="E34" s="31" t="s">
        <v>165</v>
      </c>
      <c r="F34" s="33"/>
      <c r="G34" s="32"/>
      <c r="H34" s="3" t="s">
        <v>96</v>
      </c>
      <c r="I34" s="3" t="s">
        <v>75</v>
      </c>
      <c r="J34" s="3" t="s">
        <v>174</v>
      </c>
      <c r="K34" s="3" t="s">
        <v>35</v>
      </c>
      <c r="L34" s="3" t="s">
        <v>66</v>
      </c>
      <c r="M34" s="3" t="s">
        <v>99</v>
      </c>
      <c r="N34" s="3" t="s">
        <v>160</v>
      </c>
      <c r="O34" s="3" t="s">
        <v>79</v>
      </c>
      <c r="P34" s="3" t="s">
        <v>38</v>
      </c>
      <c r="Q34" s="3" t="s">
        <v>154</v>
      </c>
      <c r="R34" s="3" t="s">
        <v>178</v>
      </c>
      <c r="S34" s="5">
        <v>349</v>
      </c>
      <c r="T34" s="5">
        <v>426</v>
      </c>
      <c r="U34" s="6" t="s">
        <v>194</v>
      </c>
    </row>
    <row r="35" spans="1:21" ht="25.5">
      <c r="A35" s="2">
        <v>24</v>
      </c>
      <c r="B35" s="31" t="s">
        <v>195</v>
      </c>
      <c r="C35" s="32"/>
      <c r="D35" s="4" t="s">
        <v>196</v>
      </c>
      <c r="E35" s="31" t="s">
        <v>197</v>
      </c>
      <c r="F35" s="33"/>
      <c r="G35" s="32"/>
      <c r="H35" s="3" t="s">
        <v>149</v>
      </c>
      <c r="I35" s="3" t="s">
        <v>108</v>
      </c>
      <c r="J35" s="3" t="s">
        <v>111</v>
      </c>
      <c r="K35" s="3" t="s">
        <v>109</v>
      </c>
      <c r="L35" s="3" t="s">
        <v>52</v>
      </c>
      <c r="M35" s="3" t="s">
        <v>99</v>
      </c>
      <c r="N35" s="3" t="s">
        <v>126</v>
      </c>
      <c r="O35" s="3" t="s">
        <v>111</v>
      </c>
      <c r="P35" s="3" t="s">
        <v>38</v>
      </c>
      <c r="Q35" s="3" t="s">
        <v>198</v>
      </c>
      <c r="R35" s="3" t="s">
        <v>113</v>
      </c>
      <c r="S35" s="5">
        <v>380</v>
      </c>
      <c r="T35" s="5">
        <v>426</v>
      </c>
      <c r="U35" s="6" t="s">
        <v>199</v>
      </c>
    </row>
    <row r="36" spans="1:21" ht="38.25">
      <c r="A36" s="2">
        <v>25</v>
      </c>
      <c r="B36" s="31" t="s">
        <v>200</v>
      </c>
      <c r="C36" s="32"/>
      <c r="D36" s="4" t="s">
        <v>201</v>
      </c>
      <c r="E36" s="31" t="s">
        <v>117</v>
      </c>
      <c r="F36" s="33"/>
      <c r="G36" s="32"/>
      <c r="H36" s="3" t="s">
        <v>149</v>
      </c>
      <c r="I36" s="3" t="s">
        <v>75</v>
      </c>
      <c r="J36" s="3" t="s">
        <v>90</v>
      </c>
      <c r="K36" s="3" t="s">
        <v>97</v>
      </c>
      <c r="L36" s="3" t="s">
        <v>98</v>
      </c>
      <c r="M36" s="3" t="s">
        <v>125</v>
      </c>
      <c r="N36" s="3" t="s">
        <v>102</v>
      </c>
      <c r="O36" s="3" t="s">
        <v>111</v>
      </c>
      <c r="P36" s="3" t="s">
        <v>98</v>
      </c>
      <c r="Q36" s="3" t="s">
        <v>112</v>
      </c>
      <c r="R36" s="3" t="s">
        <v>133</v>
      </c>
      <c r="S36" s="5">
        <v>408</v>
      </c>
      <c r="T36" s="5">
        <v>426</v>
      </c>
      <c r="U36" s="6" t="s">
        <v>202</v>
      </c>
    </row>
    <row r="37" spans="1:21" ht="38.25">
      <c r="A37" s="2">
        <v>26</v>
      </c>
      <c r="B37" s="31" t="s">
        <v>203</v>
      </c>
      <c r="C37" s="32"/>
      <c r="D37" s="4" t="s">
        <v>204</v>
      </c>
      <c r="E37" s="31" t="s">
        <v>205</v>
      </c>
      <c r="F37" s="33"/>
      <c r="G37" s="32"/>
      <c r="H37" s="3" t="s">
        <v>149</v>
      </c>
      <c r="I37" s="3" t="s">
        <v>39</v>
      </c>
      <c r="J37" s="3" t="s">
        <v>90</v>
      </c>
      <c r="K37" s="3" t="s">
        <v>109</v>
      </c>
      <c r="L37" s="3" t="s">
        <v>38</v>
      </c>
      <c r="M37" s="3" t="s">
        <v>110</v>
      </c>
      <c r="N37" s="3" t="s">
        <v>102</v>
      </c>
      <c r="O37" s="3" t="s">
        <v>34</v>
      </c>
      <c r="P37" s="3" t="s">
        <v>38</v>
      </c>
      <c r="Q37" s="3" t="s">
        <v>127</v>
      </c>
      <c r="R37" s="3" t="s">
        <v>113</v>
      </c>
      <c r="S37" s="5">
        <v>375</v>
      </c>
      <c r="T37" s="5">
        <v>426</v>
      </c>
      <c r="U37" s="6" t="s">
        <v>206</v>
      </c>
    </row>
    <row r="38" spans="1:21" ht="25.5">
      <c r="A38" s="2">
        <v>27</v>
      </c>
      <c r="B38" s="31" t="s">
        <v>207</v>
      </c>
      <c r="C38" s="32"/>
      <c r="D38" s="4" t="s">
        <v>208</v>
      </c>
      <c r="E38" s="31" t="s">
        <v>106</v>
      </c>
      <c r="F38" s="33"/>
      <c r="G38" s="32"/>
      <c r="H38" s="3" t="s">
        <v>166</v>
      </c>
      <c r="I38" s="3" t="s">
        <v>75</v>
      </c>
      <c r="J38" s="3" t="s">
        <v>90</v>
      </c>
      <c r="K38" s="3" t="s">
        <v>97</v>
      </c>
      <c r="L38" s="3" t="s">
        <v>98</v>
      </c>
      <c r="M38" s="3" t="s">
        <v>99</v>
      </c>
      <c r="N38" s="3" t="s">
        <v>126</v>
      </c>
      <c r="O38" s="3" t="s">
        <v>90</v>
      </c>
      <c r="P38" s="3" t="s">
        <v>98</v>
      </c>
      <c r="Q38" s="3" t="s">
        <v>101</v>
      </c>
      <c r="R38" s="3" t="s">
        <v>120</v>
      </c>
      <c r="S38" s="5">
        <v>389</v>
      </c>
      <c r="T38" s="5">
        <v>426</v>
      </c>
      <c r="U38" s="6" t="s">
        <v>209</v>
      </c>
    </row>
    <row r="39" spans="1:21" ht="25.5">
      <c r="A39" s="2">
        <v>28</v>
      </c>
      <c r="B39" s="31" t="s">
        <v>210</v>
      </c>
      <c r="C39" s="32"/>
      <c r="D39" s="4" t="s">
        <v>211</v>
      </c>
      <c r="E39" s="31" t="s">
        <v>212</v>
      </c>
      <c r="F39" s="33"/>
      <c r="G39" s="32"/>
      <c r="H39" s="3" t="s">
        <v>124</v>
      </c>
      <c r="I39" s="3" t="s">
        <v>138</v>
      </c>
      <c r="J39" s="3" t="s">
        <v>34</v>
      </c>
      <c r="K39" s="3" t="s">
        <v>109</v>
      </c>
      <c r="L39" s="3" t="s">
        <v>38</v>
      </c>
      <c r="M39" s="3" t="s">
        <v>190</v>
      </c>
      <c r="N39" s="3" t="s">
        <v>100</v>
      </c>
      <c r="O39" s="3" t="s">
        <v>79</v>
      </c>
      <c r="P39" s="3" t="s">
        <v>142</v>
      </c>
      <c r="Q39" s="3" t="s">
        <v>198</v>
      </c>
      <c r="R39" s="3" t="s">
        <v>102</v>
      </c>
      <c r="S39" s="5">
        <v>328</v>
      </c>
      <c r="T39" s="5">
        <v>426</v>
      </c>
      <c r="U39" s="6" t="s">
        <v>213</v>
      </c>
    </row>
    <row r="40" spans="1:21" ht="38.25">
      <c r="A40" s="2">
        <v>29</v>
      </c>
      <c r="B40" s="31" t="s">
        <v>214</v>
      </c>
      <c r="C40" s="32"/>
      <c r="D40" s="4" t="s">
        <v>215</v>
      </c>
      <c r="E40" s="31" t="s">
        <v>173</v>
      </c>
      <c r="F40" s="33"/>
      <c r="G40" s="32"/>
      <c r="H40" s="3" t="s">
        <v>96</v>
      </c>
      <c r="I40" s="3" t="s">
        <v>75</v>
      </c>
      <c r="J40" s="3" t="s">
        <v>111</v>
      </c>
      <c r="K40" s="3" t="s">
        <v>97</v>
      </c>
      <c r="L40" s="3" t="s">
        <v>98</v>
      </c>
      <c r="M40" s="3" t="s">
        <v>150</v>
      </c>
      <c r="N40" s="3" t="s">
        <v>160</v>
      </c>
      <c r="O40" s="3" t="s">
        <v>90</v>
      </c>
      <c r="P40" s="3" t="s">
        <v>52</v>
      </c>
      <c r="Q40" s="3" t="s">
        <v>119</v>
      </c>
      <c r="R40" s="3" t="s">
        <v>120</v>
      </c>
      <c r="S40" s="5">
        <v>374</v>
      </c>
      <c r="T40" s="5">
        <v>426</v>
      </c>
      <c r="U40" s="6" t="s">
        <v>216</v>
      </c>
    </row>
    <row r="41" spans="1:21" ht="25.5">
      <c r="A41" s="2">
        <v>30</v>
      </c>
      <c r="B41" s="31" t="s">
        <v>217</v>
      </c>
      <c r="C41" s="32"/>
      <c r="D41" s="4" t="s">
        <v>218</v>
      </c>
      <c r="E41" s="31" t="s">
        <v>173</v>
      </c>
      <c r="F41" s="33"/>
      <c r="G41" s="32"/>
      <c r="H41" s="3" t="s">
        <v>166</v>
      </c>
      <c r="I41" s="3" t="s">
        <v>75</v>
      </c>
      <c r="J41" s="3" t="s">
        <v>34</v>
      </c>
      <c r="K41" s="3" t="s">
        <v>97</v>
      </c>
      <c r="L41" s="3" t="s">
        <v>38</v>
      </c>
      <c r="M41" s="3" t="s">
        <v>110</v>
      </c>
      <c r="N41" s="3" t="s">
        <v>102</v>
      </c>
      <c r="O41" s="3" t="s">
        <v>34</v>
      </c>
      <c r="P41" s="3" t="s">
        <v>52</v>
      </c>
      <c r="Q41" s="3" t="s">
        <v>119</v>
      </c>
      <c r="R41" s="3" t="s">
        <v>113</v>
      </c>
      <c r="S41" s="5">
        <v>382</v>
      </c>
      <c r="T41" s="5">
        <v>426</v>
      </c>
      <c r="U41" s="6" t="s">
        <v>219</v>
      </c>
    </row>
    <row r="42" spans="1:21" ht="25.5">
      <c r="A42" s="2">
        <v>31</v>
      </c>
      <c r="B42" s="31" t="s">
        <v>220</v>
      </c>
      <c r="C42" s="32"/>
      <c r="D42" s="4" t="s">
        <v>221</v>
      </c>
      <c r="E42" s="31" t="s">
        <v>106</v>
      </c>
      <c r="F42" s="33"/>
      <c r="G42" s="32"/>
      <c r="H42" s="3" t="s">
        <v>107</v>
      </c>
      <c r="I42" s="3" t="s">
        <v>75</v>
      </c>
      <c r="J42" s="3" t="s">
        <v>79</v>
      </c>
      <c r="K42" s="3" t="s">
        <v>109</v>
      </c>
      <c r="L42" s="3" t="s">
        <v>52</v>
      </c>
      <c r="M42" s="3" t="s">
        <v>110</v>
      </c>
      <c r="N42" s="3" t="s">
        <v>133</v>
      </c>
      <c r="O42" s="3" t="s">
        <v>90</v>
      </c>
      <c r="P42" s="3" t="s">
        <v>98</v>
      </c>
      <c r="Q42" s="3" t="s">
        <v>101</v>
      </c>
      <c r="R42" s="3" t="s">
        <v>178</v>
      </c>
      <c r="S42" s="5">
        <v>387</v>
      </c>
      <c r="T42" s="5">
        <v>426</v>
      </c>
      <c r="U42" s="6" t="s">
        <v>222</v>
      </c>
    </row>
    <row r="43" spans="1:21" ht="25.5">
      <c r="A43" s="2">
        <v>32</v>
      </c>
      <c r="B43" s="31" t="s">
        <v>223</v>
      </c>
      <c r="C43" s="32"/>
      <c r="D43" s="4" t="s">
        <v>224</v>
      </c>
      <c r="E43" s="31" t="s">
        <v>225</v>
      </c>
      <c r="F43" s="33"/>
      <c r="G43" s="32"/>
      <c r="H43" s="3" t="s">
        <v>96</v>
      </c>
      <c r="I43" s="3" t="s">
        <v>226</v>
      </c>
      <c r="J43" s="3" t="s">
        <v>34</v>
      </c>
      <c r="K43" s="3" t="s">
        <v>227</v>
      </c>
      <c r="L43" s="3" t="s">
        <v>98</v>
      </c>
      <c r="M43" s="3" t="s">
        <v>140</v>
      </c>
      <c r="N43" s="3" t="s">
        <v>100</v>
      </c>
      <c r="O43" s="3" t="s">
        <v>174</v>
      </c>
      <c r="P43" s="3" t="s">
        <v>228</v>
      </c>
      <c r="Q43" s="3" t="s">
        <v>101</v>
      </c>
      <c r="R43" s="3" t="s">
        <v>113</v>
      </c>
      <c r="S43" s="5">
        <v>322</v>
      </c>
      <c r="T43" s="5">
        <v>426</v>
      </c>
      <c r="U43" s="6" t="s">
        <v>229</v>
      </c>
    </row>
    <row r="44" spans="1:21" ht="25.5">
      <c r="A44" s="2">
        <v>33</v>
      </c>
      <c r="B44" s="31" t="s">
        <v>230</v>
      </c>
      <c r="C44" s="32"/>
      <c r="D44" s="4" t="s">
        <v>231</v>
      </c>
      <c r="E44" s="31" t="s">
        <v>95</v>
      </c>
      <c r="F44" s="33"/>
      <c r="G44" s="32"/>
      <c r="H44" s="3" t="s">
        <v>232</v>
      </c>
      <c r="I44" s="3" t="s">
        <v>40</v>
      </c>
      <c r="J44" s="3" t="s">
        <v>174</v>
      </c>
      <c r="K44" s="3" t="s">
        <v>97</v>
      </c>
      <c r="L44" s="3" t="s">
        <v>52</v>
      </c>
      <c r="M44" s="3" t="s">
        <v>150</v>
      </c>
      <c r="N44" s="3" t="s">
        <v>100</v>
      </c>
      <c r="O44" s="3" t="s">
        <v>79</v>
      </c>
      <c r="P44" s="3" t="s">
        <v>139</v>
      </c>
      <c r="Q44" s="3" t="s">
        <v>127</v>
      </c>
      <c r="R44" s="3" t="s">
        <v>102</v>
      </c>
      <c r="S44" s="5">
        <v>332</v>
      </c>
      <c r="T44" s="5">
        <v>426</v>
      </c>
      <c r="U44" s="6" t="s">
        <v>233</v>
      </c>
    </row>
    <row r="45" spans="1:21" ht="25.5">
      <c r="A45" s="2">
        <v>34</v>
      </c>
      <c r="B45" s="31" t="s">
        <v>234</v>
      </c>
      <c r="C45" s="32"/>
      <c r="D45" s="4" t="s">
        <v>235</v>
      </c>
      <c r="E45" s="31" t="s">
        <v>165</v>
      </c>
      <c r="F45" s="33"/>
      <c r="G45" s="32"/>
      <c r="H45" s="3" t="s">
        <v>131</v>
      </c>
      <c r="I45" s="3" t="s">
        <v>75</v>
      </c>
      <c r="J45" s="3" t="s">
        <v>174</v>
      </c>
      <c r="K45" s="3" t="s">
        <v>35</v>
      </c>
      <c r="L45" s="3" t="s">
        <v>98</v>
      </c>
      <c r="M45" s="3" t="s">
        <v>118</v>
      </c>
      <c r="N45" s="3" t="s">
        <v>113</v>
      </c>
      <c r="O45" s="3" t="s">
        <v>90</v>
      </c>
      <c r="P45" s="3" t="s">
        <v>52</v>
      </c>
      <c r="Q45" s="3" t="s">
        <v>127</v>
      </c>
      <c r="R45" s="3" t="s">
        <v>144</v>
      </c>
      <c r="S45" s="5">
        <v>389</v>
      </c>
      <c r="T45" s="5">
        <v>426</v>
      </c>
      <c r="U45" s="6" t="s">
        <v>209</v>
      </c>
    </row>
    <row r="46" spans="1:21" ht="38.25">
      <c r="A46" s="2">
        <v>35</v>
      </c>
      <c r="B46" s="31" t="s">
        <v>236</v>
      </c>
      <c r="C46" s="32"/>
      <c r="D46" s="4" t="s">
        <v>237</v>
      </c>
      <c r="E46" s="31" t="s">
        <v>238</v>
      </c>
      <c r="F46" s="33"/>
      <c r="G46" s="32"/>
      <c r="H46" s="3" t="s">
        <v>239</v>
      </c>
      <c r="I46" s="3" t="s">
        <v>36</v>
      </c>
      <c r="J46" s="3" t="s">
        <v>49</v>
      </c>
      <c r="K46" s="3" t="s">
        <v>159</v>
      </c>
      <c r="L46" s="3" t="s">
        <v>142</v>
      </c>
      <c r="M46" s="3" t="s">
        <v>240</v>
      </c>
      <c r="N46" s="3" t="s">
        <v>241</v>
      </c>
      <c r="O46" s="3" t="s">
        <v>49</v>
      </c>
      <c r="P46" s="3" t="s">
        <v>142</v>
      </c>
      <c r="Q46" s="3" t="s">
        <v>242</v>
      </c>
      <c r="R46" s="3" t="s">
        <v>141</v>
      </c>
      <c r="S46" s="5">
        <v>202</v>
      </c>
      <c r="T46" s="5">
        <v>426</v>
      </c>
      <c r="U46" s="6" t="s">
        <v>243</v>
      </c>
    </row>
    <row r="47" spans="1:21" ht="25.5">
      <c r="A47" s="2">
        <v>36</v>
      </c>
      <c r="B47" s="31" t="s">
        <v>244</v>
      </c>
      <c r="C47" s="32"/>
      <c r="D47" s="4" t="s">
        <v>245</v>
      </c>
      <c r="E47" s="31" t="s">
        <v>106</v>
      </c>
      <c r="F47" s="33"/>
      <c r="G47" s="32"/>
      <c r="H47" s="3" t="s">
        <v>166</v>
      </c>
      <c r="I47" s="3" t="s">
        <v>75</v>
      </c>
      <c r="J47" s="3" t="s">
        <v>111</v>
      </c>
      <c r="K47" s="3" t="s">
        <v>97</v>
      </c>
      <c r="L47" s="3" t="s">
        <v>52</v>
      </c>
      <c r="M47" s="3" t="s">
        <v>99</v>
      </c>
      <c r="N47" s="3" t="s">
        <v>102</v>
      </c>
      <c r="O47" s="3" t="s">
        <v>90</v>
      </c>
      <c r="P47" s="3" t="s">
        <v>98</v>
      </c>
      <c r="Q47" s="3" t="s">
        <v>127</v>
      </c>
      <c r="R47" s="3" t="s">
        <v>133</v>
      </c>
      <c r="S47" s="5">
        <v>393</v>
      </c>
      <c r="T47" s="5">
        <v>426</v>
      </c>
      <c r="U47" s="6" t="s">
        <v>187</v>
      </c>
    </row>
    <row r="48" spans="1:21" ht="25.5">
      <c r="A48" s="2">
        <v>37</v>
      </c>
      <c r="B48" s="31" t="s">
        <v>246</v>
      </c>
      <c r="C48" s="32"/>
      <c r="D48" s="4" t="s">
        <v>247</v>
      </c>
      <c r="E48" s="31" t="s">
        <v>173</v>
      </c>
      <c r="F48" s="33"/>
      <c r="G48" s="32"/>
      <c r="H48" s="3" t="s">
        <v>124</v>
      </c>
      <c r="I48" s="3" t="s">
        <v>36</v>
      </c>
      <c r="J48" s="3" t="s">
        <v>79</v>
      </c>
      <c r="K48" s="3" t="s">
        <v>109</v>
      </c>
      <c r="L48" s="3" t="s">
        <v>38</v>
      </c>
      <c r="M48" s="3" t="s">
        <v>150</v>
      </c>
      <c r="N48" s="3" t="s">
        <v>100</v>
      </c>
      <c r="O48" s="3" t="s">
        <v>34</v>
      </c>
      <c r="P48" s="3" t="s">
        <v>52</v>
      </c>
      <c r="Q48" s="3" t="s">
        <v>119</v>
      </c>
      <c r="R48" s="3" t="s">
        <v>120</v>
      </c>
      <c r="S48" s="5">
        <v>353</v>
      </c>
      <c r="T48" s="5">
        <v>426</v>
      </c>
      <c r="U48" s="6" t="s">
        <v>248</v>
      </c>
    </row>
    <row r="49" spans="1:21" ht="25.5">
      <c r="A49" s="2">
        <v>38</v>
      </c>
      <c r="B49" s="31" t="s">
        <v>249</v>
      </c>
      <c r="C49" s="32"/>
      <c r="D49" s="4" t="s">
        <v>250</v>
      </c>
      <c r="E49" s="31" t="s">
        <v>251</v>
      </c>
      <c r="F49" s="33"/>
      <c r="G49" s="32"/>
      <c r="H49" s="3" t="s">
        <v>107</v>
      </c>
      <c r="I49" s="3" t="s">
        <v>39</v>
      </c>
      <c r="J49" s="3" t="s">
        <v>90</v>
      </c>
      <c r="K49" s="3" t="s">
        <v>35</v>
      </c>
      <c r="L49" s="3" t="s">
        <v>52</v>
      </c>
      <c r="M49" s="3" t="s">
        <v>110</v>
      </c>
      <c r="N49" s="3" t="s">
        <v>102</v>
      </c>
      <c r="O49" s="3" t="s">
        <v>34</v>
      </c>
      <c r="P49" s="3" t="s">
        <v>228</v>
      </c>
      <c r="Q49" s="3" t="s">
        <v>101</v>
      </c>
      <c r="R49" s="3" t="s">
        <v>144</v>
      </c>
      <c r="S49" s="5">
        <v>362</v>
      </c>
      <c r="T49" s="5">
        <v>426</v>
      </c>
      <c r="U49" s="6" t="s">
        <v>252</v>
      </c>
    </row>
    <row r="50" spans="1:21" ht="25.5">
      <c r="A50" s="2">
        <v>39</v>
      </c>
      <c r="B50" s="31" t="s">
        <v>253</v>
      </c>
      <c r="C50" s="32"/>
      <c r="D50" s="4" t="s">
        <v>254</v>
      </c>
      <c r="E50" s="31" t="s">
        <v>106</v>
      </c>
      <c r="F50" s="33"/>
      <c r="G50" s="32"/>
      <c r="H50" s="3" t="s">
        <v>107</v>
      </c>
      <c r="I50" s="3" t="s">
        <v>75</v>
      </c>
      <c r="J50" s="3" t="s">
        <v>90</v>
      </c>
      <c r="K50" s="3" t="s">
        <v>109</v>
      </c>
      <c r="L50" s="3" t="s">
        <v>98</v>
      </c>
      <c r="M50" s="3" t="s">
        <v>132</v>
      </c>
      <c r="N50" s="3" t="s">
        <v>113</v>
      </c>
      <c r="O50" s="3" t="s">
        <v>111</v>
      </c>
      <c r="P50" s="3" t="s">
        <v>52</v>
      </c>
      <c r="Q50" s="3" t="s">
        <v>119</v>
      </c>
      <c r="R50" s="3" t="s">
        <v>120</v>
      </c>
      <c r="S50" s="5">
        <v>409</v>
      </c>
      <c r="T50" s="5">
        <v>426</v>
      </c>
      <c r="U50" s="6" t="s">
        <v>255</v>
      </c>
    </row>
    <row r="51" spans="1:21" ht="25.5">
      <c r="A51" s="2">
        <v>40</v>
      </c>
      <c r="B51" s="31" t="s">
        <v>256</v>
      </c>
      <c r="C51" s="32"/>
      <c r="D51" s="4" t="s">
        <v>257</v>
      </c>
      <c r="E51" s="31" t="s">
        <v>106</v>
      </c>
      <c r="F51" s="33"/>
      <c r="G51" s="32"/>
      <c r="H51" s="3" t="s">
        <v>107</v>
      </c>
      <c r="I51" s="3" t="s">
        <v>75</v>
      </c>
      <c r="J51" s="3" t="s">
        <v>111</v>
      </c>
      <c r="K51" s="3" t="s">
        <v>97</v>
      </c>
      <c r="L51" s="3" t="s">
        <v>98</v>
      </c>
      <c r="M51" s="3" t="s">
        <v>118</v>
      </c>
      <c r="N51" s="3" t="s">
        <v>113</v>
      </c>
      <c r="O51" s="3" t="s">
        <v>90</v>
      </c>
      <c r="P51" s="3" t="s">
        <v>98</v>
      </c>
      <c r="Q51" s="3" t="s">
        <v>112</v>
      </c>
      <c r="R51" s="3" t="s">
        <v>133</v>
      </c>
      <c r="S51" s="5">
        <v>413</v>
      </c>
      <c r="T51" s="5">
        <v>426</v>
      </c>
      <c r="U51" s="6" t="s">
        <v>258</v>
      </c>
    </row>
    <row r="52" spans="1:21" ht="25.5">
      <c r="A52" s="2">
        <v>41</v>
      </c>
      <c r="B52" s="31" t="s">
        <v>259</v>
      </c>
      <c r="C52" s="32"/>
      <c r="D52" s="4" t="s">
        <v>260</v>
      </c>
      <c r="E52" s="31" t="s">
        <v>165</v>
      </c>
      <c r="F52" s="33"/>
      <c r="G52" s="32"/>
      <c r="H52" s="3" t="s">
        <v>149</v>
      </c>
      <c r="I52" s="3" t="s">
        <v>108</v>
      </c>
      <c r="J52" s="3" t="s">
        <v>79</v>
      </c>
      <c r="K52" s="3" t="s">
        <v>97</v>
      </c>
      <c r="L52" s="3" t="s">
        <v>52</v>
      </c>
      <c r="M52" s="3" t="s">
        <v>125</v>
      </c>
      <c r="N52" s="3" t="s">
        <v>102</v>
      </c>
      <c r="O52" s="3" t="s">
        <v>90</v>
      </c>
      <c r="P52" s="3" t="s">
        <v>98</v>
      </c>
      <c r="Q52" s="3" t="s">
        <v>154</v>
      </c>
      <c r="R52" s="3" t="s">
        <v>144</v>
      </c>
      <c r="S52" s="5">
        <v>387</v>
      </c>
      <c r="T52" s="5">
        <v>426</v>
      </c>
      <c r="U52" s="6" t="s">
        <v>222</v>
      </c>
    </row>
    <row r="53" spans="1:21" ht="25.5">
      <c r="A53" s="2">
        <v>42</v>
      </c>
      <c r="B53" s="31" t="s">
        <v>261</v>
      </c>
      <c r="C53" s="32"/>
      <c r="D53" s="4" t="s">
        <v>262</v>
      </c>
      <c r="E53" s="31" t="s">
        <v>165</v>
      </c>
      <c r="F53" s="33"/>
      <c r="G53" s="32"/>
      <c r="H53" s="3" t="s">
        <v>131</v>
      </c>
      <c r="I53" s="3" t="s">
        <v>39</v>
      </c>
      <c r="J53" s="3" t="s">
        <v>90</v>
      </c>
      <c r="K53" s="3" t="s">
        <v>97</v>
      </c>
      <c r="L53" s="3" t="s">
        <v>98</v>
      </c>
      <c r="M53" s="3" t="s">
        <v>132</v>
      </c>
      <c r="N53" s="3" t="s">
        <v>133</v>
      </c>
      <c r="O53" s="3" t="s">
        <v>111</v>
      </c>
      <c r="P53" s="3" t="s">
        <v>52</v>
      </c>
      <c r="Q53" s="3" t="s">
        <v>127</v>
      </c>
      <c r="R53" s="3" t="s">
        <v>113</v>
      </c>
      <c r="S53" s="5">
        <v>408</v>
      </c>
      <c r="T53" s="5">
        <v>426</v>
      </c>
      <c r="U53" s="6" t="s">
        <v>202</v>
      </c>
    </row>
    <row r="54" spans="1:21" ht="38.25">
      <c r="A54" s="2">
        <v>43</v>
      </c>
      <c r="B54" s="31" t="s">
        <v>263</v>
      </c>
      <c r="C54" s="32"/>
      <c r="D54" s="4" t="s">
        <v>264</v>
      </c>
      <c r="E54" s="31" t="s">
        <v>106</v>
      </c>
      <c r="F54" s="33"/>
      <c r="G54" s="32"/>
      <c r="H54" s="3" t="s">
        <v>149</v>
      </c>
      <c r="I54" s="3" t="s">
        <v>108</v>
      </c>
      <c r="J54" s="3" t="s">
        <v>79</v>
      </c>
      <c r="K54" s="3" t="s">
        <v>109</v>
      </c>
      <c r="L54" s="3" t="s">
        <v>38</v>
      </c>
      <c r="M54" s="3" t="s">
        <v>132</v>
      </c>
      <c r="N54" s="3" t="s">
        <v>126</v>
      </c>
      <c r="O54" s="3" t="s">
        <v>34</v>
      </c>
      <c r="P54" s="3" t="s">
        <v>52</v>
      </c>
      <c r="Q54" s="3" t="s">
        <v>119</v>
      </c>
      <c r="R54" s="3" t="s">
        <v>102</v>
      </c>
      <c r="S54" s="5">
        <v>387</v>
      </c>
      <c r="T54" s="5">
        <v>426</v>
      </c>
      <c r="U54" s="6" t="s">
        <v>222</v>
      </c>
    </row>
    <row r="55" spans="1:21" ht="51">
      <c r="A55" s="2">
        <v>44</v>
      </c>
      <c r="B55" s="31" t="s">
        <v>265</v>
      </c>
      <c r="C55" s="32"/>
      <c r="D55" s="4" t="s">
        <v>266</v>
      </c>
      <c r="E55" s="31" t="s">
        <v>117</v>
      </c>
      <c r="F55" s="33"/>
      <c r="G55" s="32"/>
      <c r="H55" s="3" t="s">
        <v>131</v>
      </c>
      <c r="I55" s="3" t="s">
        <v>75</v>
      </c>
      <c r="J55" s="3" t="s">
        <v>111</v>
      </c>
      <c r="K55" s="3" t="s">
        <v>97</v>
      </c>
      <c r="L55" s="3" t="s">
        <v>98</v>
      </c>
      <c r="M55" s="3" t="s">
        <v>118</v>
      </c>
      <c r="N55" s="3" t="s">
        <v>133</v>
      </c>
      <c r="O55" s="3" t="s">
        <v>111</v>
      </c>
      <c r="P55" s="3" t="s">
        <v>98</v>
      </c>
      <c r="Q55" s="3" t="s">
        <v>112</v>
      </c>
      <c r="R55" s="3" t="s">
        <v>120</v>
      </c>
      <c r="S55" s="5">
        <v>419</v>
      </c>
      <c r="T55" s="5">
        <v>426</v>
      </c>
      <c r="U55" s="6" t="s">
        <v>170</v>
      </c>
    </row>
    <row r="56" spans="1:21" ht="25.5">
      <c r="A56" s="2">
        <v>45</v>
      </c>
      <c r="B56" s="31" t="s">
        <v>267</v>
      </c>
      <c r="C56" s="32"/>
      <c r="D56" s="4" t="s">
        <v>268</v>
      </c>
      <c r="E56" s="31" t="s">
        <v>205</v>
      </c>
      <c r="F56" s="33"/>
      <c r="G56" s="32"/>
      <c r="H56" s="3" t="s">
        <v>107</v>
      </c>
      <c r="I56" s="3" t="s">
        <v>108</v>
      </c>
      <c r="J56" s="3" t="s">
        <v>111</v>
      </c>
      <c r="K56" s="3" t="s">
        <v>109</v>
      </c>
      <c r="L56" s="3" t="s">
        <v>52</v>
      </c>
      <c r="M56" s="3" t="s">
        <v>110</v>
      </c>
      <c r="N56" s="3" t="s">
        <v>102</v>
      </c>
      <c r="O56" s="3" t="s">
        <v>34</v>
      </c>
      <c r="P56" s="3" t="s">
        <v>52</v>
      </c>
      <c r="Q56" s="3" t="s">
        <v>101</v>
      </c>
      <c r="R56" s="3" t="s">
        <v>120</v>
      </c>
      <c r="S56" s="5">
        <v>384</v>
      </c>
      <c r="T56" s="5">
        <v>426</v>
      </c>
      <c r="U56" s="6" t="s">
        <v>191</v>
      </c>
    </row>
    <row r="57" spans="1:21" ht="25.5">
      <c r="A57" s="2">
        <v>46</v>
      </c>
      <c r="B57" s="31" t="s">
        <v>269</v>
      </c>
      <c r="C57" s="32"/>
      <c r="D57" s="4" t="s">
        <v>270</v>
      </c>
      <c r="E57" s="31" t="s">
        <v>106</v>
      </c>
      <c r="F57" s="33"/>
      <c r="G57" s="32"/>
      <c r="H57" s="3" t="s">
        <v>107</v>
      </c>
      <c r="I57" s="3" t="s">
        <v>62</v>
      </c>
      <c r="J57" s="3" t="s">
        <v>90</v>
      </c>
      <c r="K57" s="3" t="s">
        <v>35</v>
      </c>
      <c r="L57" s="3" t="s">
        <v>52</v>
      </c>
      <c r="M57" s="3" t="s">
        <v>118</v>
      </c>
      <c r="N57" s="3" t="s">
        <v>133</v>
      </c>
      <c r="O57" s="3" t="s">
        <v>111</v>
      </c>
      <c r="P57" s="3" t="s">
        <v>98</v>
      </c>
      <c r="Q57" s="3" t="s">
        <v>127</v>
      </c>
      <c r="R57" s="3" t="s">
        <v>144</v>
      </c>
      <c r="S57" s="5">
        <v>402</v>
      </c>
      <c r="T57" s="5">
        <v>426</v>
      </c>
      <c r="U57" s="6" t="s">
        <v>271</v>
      </c>
    </row>
    <row r="58" spans="1:21" ht="51">
      <c r="A58" s="2">
        <v>47</v>
      </c>
      <c r="B58" s="31" t="s">
        <v>272</v>
      </c>
      <c r="C58" s="32"/>
      <c r="D58" s="4" t="s">
        <v>273</v>
      </c>
      <c r="E58" s="31" t="s">
        <v>197</v>
      </c>
      <c r="F58" s="33"/>
      <c r="G58" s="32"/>
      <c r="H58" s="3" t="s">
        <v>149</v>
      </c>
      <c r="I58" s="3" t="s">
        <v>75</v>
      </c>
      <c r="J58" s="3" t="s">
        <v>90</v>
      </c>
      <c r="K58" s="3" t="s">
        <v>109</v>
      </c>
      <c r="L58" s="3" t="s">
        <v>52</v>
      </c>
      <c r="M58" s="3" t="s">
        <v>110</v>
      </c>
      <c r="N58" s="3" t="s">
        <v>126</v>
      </c>
      <c r="O58" s="3" t="s">
        <v>90</v>
      </c>
      <c r="P58" s="3" t="s">
        <v>98</v>
      </c>
      <c r="Q58" s="3" t="s">
        <v>154</v>
      </c>
      <c r="R58" s="3" t="s">
        <v>144</v>
      </c>
      <c r="S58" s="5">
        <v>386</v>
      </c>
      <c r="T58" s="5">
        <v>426</v>
      </c>
      <c r="U58" s="6" t="s">
        <v>274</v>
      </c>
    </row>
    <row r="59" spans="1:21" ht="38.25">
      <c r="A59" s="2">
        <v>48</v>
      </c>
      <c r="B59" s="31" t="s">
        <v>275</v>
      </c>
      <c r="C59" s="32"/>
      <c r="D59" s="4" t="s">
        <v>276</v>
      </c>
      <c r="E59" s="31" t="s">
        <v>148</v>
      </c>
      <c r="F59" s="33"/>
      <c r="G59" s="32"/>
      <c r="H59" s="3" t="s">
        <v>232</v>
      </c>
      <c r="I59" s="3" t="s">
        <v>226</v>
      </c>
      <c r="J59" s="3" t="s">
        <v>34</v>
      </c>
      <c r="K59" s="3" t="s">
        <v>227</v>
      </c>
      <c r="L59" s="3" t="s">
        <v>139</v>
      </c>
      <c r="M59" s="3" t="s">
        <v>125</v>
      </c>
      <c r="N59" s="3" t="s">
        <v>141</v>
      </c>
      <c r="O59" s="3" t="s">
        <v>79</v>
      </c>
      <c r="P59" s="3" t="s">
        <v>228</v>
      </c>
      <c r="Q59" s="3" t="s">
        <v>127</v>
      </c>
      <c r="R59" s="3" t="s">
        <v>144</v>
      </c>
      <c r="S59" s="5">
        <v>337</v>
      </c>
      <c r="T59" s="5">
        <v>426</v>
      </c>
      <c r="U59" s="6" t="s">
        <v>277</v>
      </c>
    </row>
    <row r="60" spans="1:21" ht="25.5">
      <c r="A60" s="2">
        <v>49</v>
      </c>
      <c r="B60" s="31" t="s">
        <v>278</v>
      </c>
      <c r="C60" s="32"/>
      <c r="D60" s="4" t="s">
        <v>279</v>
      </c>
      <c r="E60" s="31" t="s">
        <v>148</v>
      </c>
      <c r="F60" s="33"/>
      <c r="G60" s="32"/>
      <c r="H60" s="3" t="s">
        <v>137</v>
      </c>
      <c r="I60" s="3" t="s">
        <v>39</v>
      </c>
      <c r="J60" s="3" t="s">
        <v>158</v>
      </c>
      <c r="K60" s="3" t="s">
        <v>227</v>
      </c>
      <c r="L60" s="3" t="s">
        <v>66</v>
      </c>
      <c r="M60" s="3" t="s">
        <v>280</v>
      </c>
      <c r="N60" s="3" t="s">
        <v>141</v>
      </c>
      <c r="O60" s="3" t="s">
        <v>34</v>
      </c>
      <c r="P60" s="3" t="s">
        <v>66</v>
      </c>
      <c r="Q60" s="3" t="s">
        <v>281</v>
      </c>
      <c r="R60" s="3" t="s">
        <v>102</v>
      </c>
      <c r="S60" s="5">
        <v>288</v>
      </c>
      <c r="T60" s="5">
        <v>426</v>
      </c>
      <c r="U60" s="6" t="s">
        <v>282</v>
      </c>
    </row>
    <row r="61" spans="1:21" ht="15">
      <c r="A61" s="2">
        <v>50</v>
      </c>
      <c r="B61" s="31" t="s">
        <v>283</v>
      </c>
      <c r="C61" s="32"/>
      <c r="D61" s="4" t="s">
        <v>284</v>
      </c>
      <c r="E61" s="31" t="s">
        <v>173</v>
      </c>
      <c r="F61" s="33"/>
      <c r="G61" s="32"/>
      <c r="H61" s="3" t="s">
        <v>96</v>
      </c>
      <c r="I61" s="3" t="s">
        <v>108</v>
      </c>
      <c r="J61" s="3" t="s">
        <v>111</v>
      </c>
      <c r="K61" s="3" t="s">
        <v>109</v>
      </c>
      <c r="L61" s="3" t="s">
        <v>98</v>
      </c>
      <c r="M61" s="3" t="s">
        <v>190</v>
      </c>
      <c r="N61" s="3" t="s">
        <v>100</v>
      </c>
      <c r="O61" s="3" t="s">
        <v>90</v>
      </c>
      <c r="P61" s="3" t="s">
        <v>52</v>
      </c>
      <c r="Q61" s="3" t="s">
        <v>119</v>
      </c>
      <c r="R61" s="3" t="s">
        <v>178</v>
      </c>
      <c r="S61" s="5">
        <v>370</v>
      </c>
      <c r="T61" s="5">
        <v>426</v>
      </c>
      <c r="U61" s="6" t="s">
        <v>175</v>
      </c>
    </row>
    <row r="62" spans="1:21" ht="25.5">
      <c r="A62" s="2">
        <v>51</v>
      </c>
      <c r="B62" s="31" t="s">
        <v>285</v>
      </c>
      <c r="C62" s="32"/>
      <c r="D62" s="4" t="s">
        <v>286</v>
      </c>
      <c r="E62" s="31" t="s">
        <v>165</v>
      </c>
      <c r="F62" s="33"/>
      <c r="G62" s="32"/>
      <c r="H62" s="3" t="s">
        <v>166</v>
      </c>
      <c r="I62" s="3" t="s">
        <v>108</v>
      </c>
      <c r="J62" s="3" t="s">
        <v>90</v>
      </c>
      <c r="K62" s="3" t="s">
        <v>35</v>
      </c>
      <c r="L62" s="3" t="s">
        <v>52</v>
      </c>
      <c r="M62" s="3" t="s">
        <v>99</v>
      </c>
      <c r="N62" s="3" t="s">
        <v>126</v>
      </c>
      <c r="O62" s="3" t="s">
        <v>90</v>
      </c>
      <c r="P62" s="3" t="s">
        <v>52</v>
      </c>
      <c r="Q62" s="3" t="s">
        <v>127</v>
      </c>
      <c r="R62" s="3" t="s">
        <v>120</v>
      </c>
      <c r="S62" s="5">
        <v>374</v>
      </c>
      <c r="T62" s="5">
        <v>426</v>
      </c>
      <c r="U62" s="6" t="s">
        <v>216</v>
      </c>
    </row>
    <row r="63" spans="1:21" ht="25.5">
      <c r="A63" s="2">
        <v>52</v>
      </c>
      <c r="B63" s="31" t="s">
        <v>287</v>
      </c>
      <c r="C63" s="32"/>
      <c r="D63" s="4" t="s">
        <v>288</v>
      </c>
      <c r="E63" s="31" t="s">
        <v>289</v>
      </c>
      <c r="F63" s="33"/>
      <c r="G63" s="32"/>
      <c r="H63" s="3" t="s">
        <v>149</v>
      </c>
      <c r="I63" s="3" t="s">
        <v>290</v>
      </c>
      <c r="J63" s="3" t="s">
        <v>90</v>
      </c>
      <c r="K63" s="3" t="s">
        <v>291</v>
      </c>
      <c r="L63" s="3" t="s">
        <v>52</v>
      </c>
      <c r="M63" s="3" t="s">
        <v>292</v>
      </c>
      <c r="N63" s="3" t="s">
        <v>102</v>
      </c>
      <c r="O63" s="3" t="s">
        <v>38</v>
      </c>
      <c r="P63" s="3" t="s">
        <v>38</v>
      </c>
      <c r="Q63" s="3" t="s">
        <v>101</v>
      </c>
      <c r="R63" s="3" t="s">
        <v>178</v>
      </c>
      <c r="S63" s="5">
        <v>364</v>
      </c>
      <c r="T63" s="5">
        <v>423</v>
      </c>
      <c r="U63" s="6" t="s">
        <v>293</v>
      </c>
    </row>
    <row r="64" spans="1:21" ht="15">
      <c r="A64" s="2">
        <v>53</v>
      </c>
      <c r="B64" s="31" t="s">
        <v>294</v>
      </c>
      <c r="C64" s="32"/>
      <c r="D64" s="4" t="s">
        <v>295</v>
      </c>
      <c r="E64" s="31" t="s">
        <v>296</v>
      </c>
      <c r="F64" s="33"/>
      <c r="G64" s="32"/>
      <c r="H64" s="3" t="s">
        <v>149</v>
      </c>
      <c r="I64" s="3" t="s">
        <v>297</v>
      </c>
      <c r="J64" s="3" t="s">
        <v>90</v>
      </c>
      <c r="K64" s="3" t="s">
        <v>63</v>
      </c>
      <c r="L64" s="3" t="s">
        <v>98</v>
      </c>
      <c r="M64" s="3" t="s">
        <v>65</v>
      </c>
      <c r="N64" s="3" t="s">
        <v>113</v>
      </c>
      <c r="O64" s="3" t="s">
        <v>52</v>
      </c>
      <c r="P64" s="3" t="s">
        <v>38</v>
      </c>
      <c r="Q64" s="3" t="s">
        <v>101</v>
      </c>
      <c r="R64" s="3" t="s">
        <v>113</v>
      </c>
      <c r="S64" s="5">
        <v>384</v>
      </c>
      <c r="T64" s="5">
        <v>423</v>
      </c>
      <c r="U64" s="6" t="s">
        <v>298</v>
      </c>
    </row>
    <row r="65" spans="1:21" ht="25.5">
      <c r="A65" s="2">
        <v>54</v>
      </c>
      <c r="B65" s="31" t="s">
        <v>299</v>
      </c>
      <c r="C65" s="32"/>
      <c r="D65" s="4" t="s">
        <v>300</v>
      </c>
      <c r="E65" s="31" t="s">
        <v>301</v>
      </c>
      <c r="F65" s="33"/>
      <c r="G65" s="32"/>
      <c r="H65" s="3" t="s">
        <v>149</v>
      </c>
      <c r="I65" s="3" t="s">
        <v>297</v>
      </c>
      <c r="J65" s="3" t="s">
        <v>90</v>
      </c>
      <c r="K65" s="3" t="s">
        <v>302</v>
      </c>
      <c r="L65" s="3" t="s">
        <v>98</v>
      </c>
      <c r="M65" s="3" t="s">
        <v>292</v>
      </c>
      <c r="N65" s="3" t="s">
        <v>102</v>
      </c>
      <c r="O65" s="3" t="s">
        <v>52</v>
      </c>
      <c r="P65" s="3" t="s">
        <v>38</v>
      </c>
      <c r="Q65" s="3" t="s">
        <v>154</v>
      </c>
      <c r="R65" s="3" t="s">
        <v>102</v>
      </c>
      <c r="S65" s="5">
        <v>380</v>
      </c>
      <c r="T65" s="5">
        <v>423</v>
      </c>
      <c r="U65" s="6" t="s">
        <v>303</v>
      </c>
    </row>
    <row r="66" spans="1:21" ht="25.5">
      <c r="A66" s="31">
        <v>55</v>
      </c>
      <c r="B66" s="31" t="s">
        <v>304</v>
      </c>
      <c r="C66" s="35"/>
      <c r="D66" s="4" t="s">
        <v>305</v>
      </c>
      <c r="E66" s="31" t="s">
        <v>306</v>
      </c>
      <c r="F66" s="33"/>
      <c r="G66" s="32"/>
      <c r="H66" s="3" t="s">
        <v>149</v>
      </c>
      <c r="I66" s="3" t="s">
        <v>290</v>
      </c>
      <c r="J66" s="3" t="s">
        <v>90</v>
      </c>
      <c r="K66" s="3" t="s">
        <v>63</v>
      </c>
      <c r="L66" s="3" t="s">
        <v>98</v>
      </c>
      <c r="M66" s="3" t="s">
        <v>65</v>
      </c>
      <c r="N66" s="3" t="s">
        <v>102</v>
      </c>
      <c r="O66" s="3" t="s">
        <v>98</v>
      </c>
      <c r="P66" s="3" t="s">
        <v>52</v>
      </c>
      <c r="Q66" s="3" t="s">
        <v>112</v>
      </c>
      <c r="R66" s="3" t="s">
        <v>113</v>
      </c>
      <c r="S66" s="5">
        <v>385</v>
      </c>
      <c r="T66" s="5">
        <v>423</v>
      </c>
      <c r="U66" s="6" t="s">
        <v>307</v>
      </c>
    </row>
    <row r="67" spans="1:21" ht="38.25">
      <c r="A67" s="34"/>
      <c r="B67" s="36"/>
      <c r="C67" s="37"/>
      <c r="D67" s="4" t="s">
        <v>308</v>
      </c>
      <c r="E67" s="31" t="s">
        <v>309</v>
      </c>
      <c r="F67" s="33"/>
      <c r="G67" s="32"/>
      <c r="H67" s="3" t="s">
        <v>131</v>
      </c>
      <c r="I67" s="3" t="s">
        <v>310</v>
      </c>
      <c r="J67" s="3" t="s">
        <v>111</v>
      </c>
      <c r="K67" s="3" t="s">
        <v>291</v>
      </c>
      <c r="L67" s="3" t="s">
        <v>98</v>
      </c>
      <c r="M67" s="3" t="s">
        <v>65</v>
      </c>
      <c r="N67" s="3" t="s">
        <v>133</v>
      </c>
      <c r="O67" s="3" t="s">
        <v>38</v>
      </c>
      <c r="P67" s="3" t="s">
        <v>66</v>
      </c>
      <c r="Q67" s="3" t="s">
        <v>119</v>
      </c>
      <c r="R67" s="3" t="s">
        <v>113</v>
      </c>
      <c r="S67" s="5">
        <v>375</v>
      </c>
      <c r="T67" s="5">
        <v>423</v>
      </c>
      <c r="U67" s="6" t="s">
        <v>311</v>
      </c>
    </row>
    <row r="68" spans="1:21" ht="25.5">
      <c r="A68" s="2">
        <v>56</v>
      </c>
      <c r="B68" s="31" t="s">
        <v>312</v>
      </c>
      <c r="C68" s="32"/>
      <c r="D68" s="4" t="s">
        <v>313</v>
      </c>
      <c r="E68" s="31" t="s">
        <v>289</v>
      </c>
      <c r="F68" s="33"/>
      <c r="G68" s="32"/>
      <c r="H68" s="3" t="s">
        <v>107</v>
      </c>
      <c r="I68" s="3" t="s">
        <v>290</v>
      </c>
      <c r="J68" s="3" t="s">
        <v>34</v>
      </c>
      <c r="K68" s="3" t="s">
        <v>63</v>
      </c>
      <c r="L68" s="3" t="s">
        <v>98</v>
      </c>
      <c r="M68" s="3" t="s">
        <v>314</v>
      </c>
      <c r="N68" s="3" t="s">
        <v>113</v>
      </c>
      <c r="O68" s="3" t="s">
        <v>52</v>
      </c>
      <c r="P68" s="3" t="s">
        <v>98</v>
      </c>
      <c r="Q68" s="3" t="s">
        <v>112</v>
      </c>
      <c r="R68" s="3" t="s">
        <v>113</v>
      </c>
      <c r="S68" s="5">
        <v>395</v>
      </c>
      <c r="T68" s="5">
        <v>423</v>
      </c>
      <c r="U68" s="6" t="s">
        <v>315</v>
      </c>
    </row>
    <row r="69" spans="1:21" ht="25.5">
      <c r="A69" s="2">
        <v>57</v>
      </c>
      <c r="B69" s="31" t="s">
        <v>316</v>
      </c>
      <c r="C69" s="32"/>
      <c r="D69" s="4" t="s">
        <v>317</v>
      </c>
      <c r="E69" s="31" t="s">
        <v>306</v>
      </c>
      <c r="F69" s="33"/>
      <c r="G69" s="32"/>
      <c r="H69" s="3" t="s">
        <v>166</v>
      </c>
      <c r="I69" s="3" t="s">
        <v>310</v>
      </c>
      <c r="J69" s="3" t="s">
        <v>90</v>
      </c>
      <c r="K69" s="3" t="s">
        <v>302</v>
      </c>
      <c r="L69" s="3" t="s">
        <v>98</v>
      </c>
      <c r="M69" s="3" t="s">
        <v>65</v>
      </c>
      <c r="N69" s="3" t="s">
        <v>126</v>
      </c>
      <c r="O69" s="3" t="s">
        <v>52</v>
      </c>
      <c r="P69" s="3" t="s">
        <v>52</v>
      </c>
      <c r="Q69" s="3" t="s">
        <v>119</v>
      </c>
      <c r="R69" s="3" t="s">
        <v>113</v>
      </c>
      <c r="S69" s="5">
        <v>381</v>
      </c>
      <c r="T69" s="5">
        <v>423</v>
      </c>
      <c r="U69" s="6" t="s">
        <v>318</v>
      </c>
    </row>
    <row r="70" spans="1:21" ht="38.25">
      <c r="A70" s="2">
        <v>58</v>
      </c>
      <c r="B70" s="31" t="s">
        <v>319</v>
      </c>
      <c r="C70" s="32"/>
      <c r="D70" s="4" t="s">
        <v>320</v>
      </c>
      <c r="E70" s="31" t="s">
        <v>306</v>
      </c>
      <c r="F70" s="33"/>
      <c r="G70" s="32"/>
      <c r="H70" s="3" t="s">
        <v>166</v>
      </c>
      <c r="I70" s="3" t="s">
        <v>310</v>
      </c>
      <c r="J70" s="3" t="s">
        <v>111</v>
      </c>
      <c r="K70" s="3" t="s">
        <v>291</v>
      </c>
      <c r="L70" s="3" t="s">
        <v>98</v>
      </c>
      <c r="M70" s="3" t="s">
        <v>321</v>
      </c>
      <c r="N70" s="3" t="s">
        <v>126</v>
      </c>
      <c r="O70" s="3" t="s">
        <v>98</v>
      </c>
      <c r="P70" s="3" t="s">
        <v>52</v>
      </c>
      <c r="Q70" s="3" t="s">
        <v>119</v>
      </c>
      <c r="R70" s="3" t="s">
        <v>120</v>
      </c>
      <c r="S70" s="5">
        <v>382</v>
      </c>
      <c r="T70" s="5">
        <v>423</v>
      </c>
      <c r="U70" s="6" t="s">
        <v>322</v>
      </c>
    </row>
    <row r="71" spans="1:21" ht="25.5">
      <c r="A71" s="2">
        <v>59</v>
      </c>
      <c r="B71" s="31" t="s">
        <v>323</v>
      </c>
      <c r="C71" s="32"/>
      <c r="D71" s="4" t="s">
        <v>324</v>
      </c>
      <c r="E71" s="31" t="s">
        <v>325</v>
      </c>
      <c r="F71" s="33"/>
      <c r="G71" s="32"/>
      <c r="H71" s="3" t="s">
        <v>232</v>
      </c>
      <c r="I71" s="3" t="s">
        <v>310</v>
      </c>
      <c r="J71" s="3" t="s">
        <v>34</v>
      </c>
      <c r="K71" s="3" t="s">
        <v>76</v>
      </c>
      <c r="L71" s="3" t="s">
        <v>228</v>
      </c>
      <c r="M71" s="3" t="s">
        <v>326</v>
      </c>
      <c r="N71" s="3" t="s">
        <v>160</v>
      </c>
      <c r="O71" s="3" t="s">
        <v>52</v>
      </c>
      <c r="P71" s="3" t="s">
        <v>66</v>
      </c>
      <c r="Q71" s="3" t="s">
        <v>198</v>
      </c>
      <c r="R71" s="3" t="s">
        <v>113</v>
      </c>
      <c r="S71" s="5">
        <v>334</v>
      </c>
      <c r="T71" s="5">
        <v>423</v>
      </c>
      <c r="U71" s="6" t="s">
        <v>327</v>
      </c>
    </row>
    <row r="72" spans="1:21" ht="25.5">
      <c r="A72" s="2">
        <v>60</v>
      </c>
      <c r="B72" s="31" t="s">
        <v>328</v>
      </c>
      <c r="C72" s="32"/>
      <c r="D72" s="4" t="s">
        <v>329</v>
      </c>
      <c r="E72" s="31" t="s">
        <v>306</v>
      </c>
      <c r="F72" s="33"/>
      <c r="G72" s="32"/>
      <c r="H72" s="3" t="s">
        <v>149</v>
      </c>
      <c r="I72" s="3" t="s">
        <v>290</v>
      </c>
      <c r="J72" s="3" t="s">
        <v>111</v>
      </c>
      <c r="K72" s="3" t="s">
        <v>63</v>
      </c>
      <c r="L72" s="3" t="s">
        <v>98</v>
      </c>
      <c r="M72" s="3" t="s">
        <v>292</v>
      </c>
      <c r="N72" s="3" t="s">
        <v>102</v>
      </c>
      <c r="O72" s="3" t="s">
        <v>52</v>
      </c>
      <c r="P72" s="3" t="s">
        <v>38</v>
      </c>
      <c r="Q72" s="3" t="s">
        <v>119</v>
      </c>
      <c r="R72" s="3" t="s">
        <v>113</v>
      </c>
      <c r="S72" s="5">
        <v>378</v>
      </c>
      <c r="T72" s="5">
        <v>423</v>
      </c>
      <c r="U72" s="6" t="s">
        <v>330</v>
      </c>
    </row>
    <row r="73" spans="1:21" ht="15">
      <c r="A73" s="2">
        <v>61</v>
      </c>
      <c r="B73" s="31" t="s">
        <v>331</v>
      </c>
      <c r="C73" s="32"/>
      <c r="D73" s="4" t="s">
        <v>332</v>
      </c>
      <c r="E73" s="31" t="s">
        <v>333</v>
      </c>
      <c r="F73" s="33"/>
      <c r="G73" s="32"/>
      <c r="H73" s="3" t="s">
        <v>107</v>
      </c>
      <c r="I73" s="3" t="s">
        <v>61</v>
      </c>
      <c r="J73" s="3" t="s">
        <v>79</v>
      </c>
      <c r="K73" s="3" t="s">
        <v>334</v>
      </c>
      <c r="L73" s="3" t="s">
        <v>52</v>
      </c>
      <c r="M73" s="3" t="s">
        <v>65</v>
      </c>
      <c r="N73" s="3" t="s">
        <v>100</v>
      </c>
      <c r="O73" s="3" t="s">
        <v>66</v>
      </c>
      <c r="P73" s="3" t="s">
        <v>52</v>
      </c>
      <c r="Q73" s="3" t="s">
        <v>143</v>
      </c>
      <c r="R73" s="3" t="s">
        <v>102</v>
      </c>
      <c r="S73" s="5">
        <v>333</v>
      </c>
      <c r="T73" s="5">
        <v>423</v>
      </c>
      <c r="U73" s="6" t="s">
        <v>335</v>
      </c>
    </row>
    <row r="74" spans="1:21" ht="25.5">
      <c r="A74" s="2">
        <v>62</v>
      </c>
      <c r="B74" s="31" t="s">
        <v>336</v>
      </c>
      <c r="C74" s="32"/>
      <c r="D74" s="4" t="s">
        <v>337</v>
      </c>
      <c r="E74" s="31" t="s">
        <v>325</v>
      </c>
      <c r="F74" s="33"/>
      <c r="G74" s="32"/>
      <c r="H74" s="3" t="s">
        <v>96</v>
      </c>
      <c r="I74" s="3" t="s">
        <v>310</v>
      </c>
      <c r="J74" s="3" t="s">
        <v>34</v>
      </c>
      <c r="K74" s="3" t="s">
        <v>302</v>
      </c>
      <c r="L74" s="3" t="s">
        <v>38</v>
      </c>
      <c r="M74" s="3" t="s">
        <v>65</v>
      </c>
      <c r="N74" s="3" t="s">
        <v>100</v>
      </c>
      <c r="O74" s="3" t="s">
        <v>52</v>
      </c>
      <c r="P74" s="3" t="s">
        <v>38</v>
      </c>
      <c r="Q74" s="3" t="s">
        <v>338</v>
      </c>
      <c r="R74" s="3" t="s">
        <v>161</v>
      </c>
      <c r="S74" s="5">
        <v>356</v>
      </c>
      <c r="T74" s="5">
        <v>423</v>
      </c>
      <c r="U74" s="6" t="s">
        <v>339</v>
      </c>
    </row>
    <row r="75" spans="1:21" ht="38.25">
      <c r="A75" s="2">
        <v>63</v>
      </c>
      <c r="B75" s="31" t="s">
        <v>340</v>
      </c>
      <c r="C75" s="32"/>
      <c r="D75" s="4" t="s">
        <v>341</v>
      </c>
      <c r="E75" s="31" t="s">
        <v>342</v>
      </c>
      <c r="F75" s="33"/>
      <c r="G75" s="32"/>
      <c r="H75" s="3" t="s">
        <v>232</v>
      </c>
      <c r="I75" s="3" t="s">
        <v>61</v>
      </c>
      <c r="J75" s="3" t="s">
        <v>34</v>
      </c>
      <c r="K75" s="3" t="s">
        <v>343</v>
      </c>
      <c r="L75" s="3" t="s">
        <v>66</v>
      </c>
      <c r="M75" s="3" t="s">
        <v>344</v>
      </c>
      <c r="N75" s="3" t="s">
        <v>141</v>
      </c>
      <c r="O75" s="3" t="s">
        <v>38</v>
      </c>
      <c r="P75" s="3" t="s">
        <v>38</v>
      </c>
      <c r="Q75" s="3" t="s">
        <v>101</v>
      </c>
      <c r="R75" s="3" t="s">
        <v>178</v>
      </c>
      <c r="S75" s="5">
        <v>319</v>
      </c>
      <c r="T75" s="5">
        <v>423</v>
      </c>
      <c r="U75" s="6" t="s">
        <v>345</v>
      </c>
    </row>
    <row r="76" spans="1:21" ht="25.5">
      <c r="A76" s="2">
        <v>64</v>
      </c>
      <c r="B76" s="31" t="s">
        <v>346</v>
      </c>
      <c r="C76" s="32"/>
      <c r="D76" s="4" t="s">
        <v>347</v>
      </c>
      <c r="E76" s="31" t="s">
        <v>348</v>
      </c>
      <c r="F76" s="33"/>
      <c r="G76" s="32"/>
      <c r="H76" s="3" t="s">
        <v>166</v>
      </c>
      <c r="I76" s="3" t="s">
        <v>297</v>
      </c>
      <c r="J76" s="3" t="s">
        <v>111</v>
      </c>
      <c r="K76" s="3" t="s">
        <v>302</v>
      </c>
      <c r="L76" s="3" t="s">
        <v>98</v>
      </c>
      <c r="M76" s="3" t="s">
        <v>321</v>
      </c>
      <c r="N76" s="3" t="s">
        <v>126</v>
      </c>
      <c r="O76" s="3" t="s">
        <v>98</v>
      </c>
      <c r="P76" s="3" t="s">
        <v>98</v>
      </c>
      <c r="Q76" s="3" t="s">
        <v>127</v>
      </c>
      <c r="R76" s="3" t="s">
        <v>120</v>
      </c>
      <c r="S76" s="5">
        <v>399</v>
      </c>
      <c r="T76" s="5">
        <v>423</v>
      </c>
      <c r="U76" s="6" t="s">
        <v>349</v>
      </c>
    </row>
    <row r="77" spans="1:21" ht="25.5">
      <c r="A77" s="2">
        <v>65</v>
      </c>
      <c r="B77" s="31" t="s">
        <v>350</v>
      </c>
      <c r="C77" s="32"/>
      <c r="D77" s="4" t="s">
        <v>351</v>
      </c>
      <c r="E77" s="31" t="s">
        <v>289</v>
      </c>
      <c r="F77" s="33"/>
      <c r="G77" s="32"/>
      <c r="H77" s="3" t="s">
        <v>96</v>
      </c>
      <c r="I77" s="3" t="s">
        <v>290</v>
      </c>
      <c r="J77" s="3" t="s">
        <v>34</v>
      </c>
      <c r="K77" s="3" t="s">
        <v>76</v>
      </c>
      <c r="L77" s="3" t="s">
        <v>52</v>
      </c>
      <c r="M77" s="3" t="s">
        <v>344</v>
      </c>
      <c r="N77" s="3" t="s">
        <v>126</v>
      </c>
      <c r="O77" s="3" t="s">
        <v>52</v>
      </c>
      <c r="P77" s="3" t="s">
        <v>228</v>
      </c>
      <c r="Q77" s="3" t="s">
        <v>154</v>
      </c>
      <c r="R77" s="3" t="s">
        <v>126</v>
      </c>
      <c r="S77" s="5">
        <v>342</v>
      </c>
      <c r="T77" s="5">
        <v>423</v>
      </c>
      <c r="U77" s="6" t="s">
        <v>352</v>
      </c>
    </row>
    <row r="78" spans="1:21" ht="25.5">
      <c r="A78" s="2">
        <v>66</v>
      </c>
      <c r="B78" s="31" t="s">
        <v>353</v>
      </c>
      <c r="C78" s="32"/>
      <c r="D78" s="4" t="s">
        <v>354</v>
      </c>
      <c r="E78" s="31" t="s">
        <v>325</v>
      </c>
      <c r="F78" s="33"/>
      <c r="G78" s="32"/>
      <c r="H78" s="3" t="s">
        <v>137</v>
      </c>
      <c r="I78" s="3" t="s">
        <v>290</v>
      </c>
      <c r="J78" s="3" t="s">
        <v>49</v>
      </c>
      <c r="K78" s="3" t="s">
        <v>343</v>
      </c>
      <c r="L78" s="3" t="s">
        <v>38</v>
      </c>
      <c r="M78" s="3" t="s">
        <v>344</v>
      </c>
      <c r="N78" s="3" t="s">
        <v>160</v>
      </c>
      <c r="O78" s="3" t="s">
        <v>66</v>
      </c>
      <c r="P78" s="3" t="s">
        <v>38</v>
      </c>
      <c r="Q78" s="3" t="s">
        <v>143</v>
      </c>
      <c r="R78" s="3" t="s">
        <v>126</v>
      </c>
      <c r="S78" s="5">
        <v>318</v>
      </c>
      <c r="T78" s="5">
        <v>423</v>
      </c>
      <c r="U78" s="6" t="s">
        <v>355</v>
      </c>
    </row>
    <row r="79" spans="1:21" ht="25.5">
      <c r="A79" s="2">
        <v>67</v>
      </c>
      <c r="B79" s="31" t="s">
        <v>356</v>
      </c>
      <c r="C79" s="32"/>
      <c r="D79" s="4" t="s">
        <v>357</v>
      </c>
      <c r="E79" s="31" t="s">
        <v>306</v>
      </c>
      <c r="F79" s="33"/>
      <c r="G79" s="32"/>
      <c r="H79" s="3" t="s">
        <v>107</v>
      </c>
      <c r="I79" s="3" t="s">
        <v>290</v>
      </c>
      <c r="J79" s="3" t="s">
        <v>111</v>
      </c>
      <c r="K79" s="3" t="s">
        <v>63</v>
      </c>
      <c r="L79" s="3" t="s">
        <v>98</v>
      </c>
      <c r="M79" s="3" t="s">
        <v>321</v>
      </c>
      <c r="N79" s="3" t="s">
        <v>113</v>
      </c>
      <c r="O79" s="3" t="s">
        <v>98</v>
      </c>
      <c r="P79" s="3" t="s">
        <v>52</v>
      </c>
      <c r="Q79" s="3" t="s">
        <v>119</v>
      </c>
      <c r="R79" s="3" t="s">
        <v>120</v>
      </c>
      <c r="S79" s="5">
        <v>394</v>
      </c>
      <c r="T79" s="5">
        <v>423</v>
      </c>
      <c r="U79" s="6" t="s">
        <v>358</v>
      </c>
    </row>
    <row r="80" spans="1:21" ht="51">
      <c r="A80" s="2">
        <v>68</v>
      </c>
      <c r="B80" s="31" t="s">
        <v>359</v>
      </c>
      <c r="C80" s="32"/>
      <c r="D80" s="4" t="s">
        <v>360</v>
      </c>
      <c r="E80" s="31" t="s">
        <v>348</v>
      </c>
      <c r="F80" s="33"/>
      <c r="G80" s="32"/>
      <c r="H80" s="3" t="s">
        <v>131</v>
      </c>
      <c r="I80" s="3" t="s">
        <v>297</v>
      </c>
      <c r="J80" s="3" t="s">
        <v>111</v>
      </c>
      <c r="K80" s="3" t="s">
        <v>302</v>
      </c>
      <c r="L80" s="3" t="s">
        <v>98</v>
      </c>
      <c r="M80" s="3" t="s">
        <v>361</v>
      </c>
      <c r="N80" s="3" t="s">
        <v>133</v>
      </c>
      <c r="O80" s="3" t="s">
        <v>98</v>
      </c>
      <c r="P80" s="3" t="s">
        <v>98</v>
      </c>
      <c r="Q80" s="3" t="s">
        <v>112</v>
      </c>
      <c r="R80" s="3" t="s">
        <v>133</v>
      </c>
      <c r="S80" s="5">
        <v>423</v>
      </c>
      <c r="T80" s="5">
        <v>423</v>
      </c>
      <c r="U80" s="6" t="s">
        <v>362</v>
      </c>
    </row>
    <row r="81" spans="1:21" ht="25.5">
      <c r="A81" s="2">
        <v>69</v>
      </c>
      <c r="B81" s="31" t="s">
        <v>363</v>
      </c>
      <c r="C81" s="32"/>
      <c r="D81" s="4" t="s">
        <v>364</v>
      </c>
      <c r="E81" s="31" t="s">
        <v>306</v>
      </c>
      <c r="F81" s="33"/>
      <c r="G81" s="32"/>
      <c r="H81" s="3" t="s">
        <v>166</v>
      </c>
      <c r="I81" s="3" t="s">
        <v>290</v>
      </c>
      <c r="J81" s="3" t="s">
        <v>34</v>
      </c>
      <c r="K81" s="3" t="s">
        <v>63</v>
      </c>
      <c r="L81" s="3" t="s">
        <v>52</v>
      </c>
      <c r="M81" s="3" t="s">
        <v>292</v>
      </c>
      <c r="N81" s="3" t="s">
        <v>126</v>
      </c>
      <c r="O81" s="3" t="s">
        <v>38</v>
      </c>
      <c r="P81" s="3" t="s">
        <v>52</v>
      </c>
      <c r="Q81" s="3" t="s">
        <v>101</v>
      </c>
      <c r="R81" s="3" t="s">
        <v>120</v>
      </c>
      <c r="S81" s="5">
        <v>368</v>
      </c>
      <c r="T81" s="5">
        <v>423</v>
      </c>
      <c r="U81" s="6" t="s">
        <v>365</v>
      </c>
    </row>
    <row r="82" spans="1:21" ht="25.5">
      <c r="A82" s="2">
        <v>70</v>
      </c>
      <c r="B82" s="31" t="s">
        <v>366</v>
      </c>
      <c r="C82" s="32"/>
      <c r="D82" s="4" t="s">
        <v>367</v>
      </c>
      <c r="E82" s="31" t="s">
        <v>306</v>
      </c>
      <c r="F82" s="33"/>
      <c r="G82" s="32"/>
      <c r="H82" s="3" t="s">
        <v>124</v>
      </c>
      <c r="I82" s="3" t="s">
        <v>310</v>
      </c>
      <c r="J82" s="3" t="s">
        <v>34</v>
      </c>
      <c r="K82" s="3" t="s">
        <v>291</v>
      </c>
      <c r="L82" s="3" t="s">
        <v>38</v>
      </c>
      <c r="M82" s="3" t="s">
        <v>326</v>
      </c>
      <c r="N82" s="3" t="s">
        <v>100</v>
      </c>
      <c r="O82" s="3" t="s">
        <v>98</v>
      </c>
      <c r="P82" s="3" t="s">
        <v>38</v>
      </c>
      <c r="Q82" s="3" t="s">
        <v>368</v>
      </c>
      <c r="R82" s="3" t="s">
        <v>113</v>
      </c>
      <c r="S82" s="5">
        <v>349</v>
      </c>
      <c r="T82" s="5">
        <v>423</v>
      </c>
      <c r="U82" s="6" t="s">
        <v>369</v>
      </c>
    </row>
    <row r="83" spans="1:21" ht="25.5">
      <c r="A83" s="2">
        <v>71</v>
      </c>
      <c r="B83" s="31" t="s">
        <v>370</v>
      </c>
      <c r="C83" s="32"/>
      <c r="D83" s="4" t="s">
        <v>371</v>
      </c>
      <c r="E83" s="31" t="s">
        <v>348</v>
      </c>
      <c r="F83" s="33"/>
      <c r="G83" s="32"/>
      <c r="H83" s="3" t="s">
        <v>149</v>
      </c>
      <c r="I83" s="3" t="s">
        <v>297</v>
      </c>
      <c r="J83" s="3" t="s">
        <v>111</v>
      </c>
      <c r="K83" s="3" t="s">
        <v>63</v>
      </c>
      <c r="L83" s="3" t="s">
        <v>52</v>
      </c>
      <c r="M83" s="3" t="s">
        <v>361</v>
      </c>
      <c r="N83" s="3" t="s">
        <v>113</v>
      </c>
      <c r="O83" s="3" t="s">
        <v>98</v>
      </c>
      <c r="P83" s="3" t="s">
        <v>98</v>
      </c>
      <c r="Q83" s="3" t="s">
        <v>119</v>
      </c>
      <c r="R83" s="3" t="s">
        <v>133</v>
      </c>
      <c r="S83" s="5">
        <v>412</v>
      </c>
      <c r="T83" s="5">
        <v>423</v>
      </c>
      <c r="U83" s="6" t="s">
        <v>372</v>
      </c>
    </row>
    <row r="84" spans="1:21" ht="25.5">
      <c r="A84" s="2">
        <v>72</v>
      </c>
      <c r="B84" s="31" t="s">
        <v>373</v>
      </c>
      <c r="C84" s="32"/>
      <c r="D84" s="4" t="s">
        <v>374</v>
      </c>
      <c r="E84" s="31" t="s">
        <v>348</v>
      </c>
      <c r="F84" s="33"/>
      <c r="G84" s="32"/>
      <c r="H84" s="3" t="s">
        <v>131</v>
      </c>
      <c r="I84" s="3" t="s">
        <v>297</v>
      </c>
      <c r="J84" s="3" t="s">
        <v>111</v>
      </c>
      <c r="K84" s="3" t="s">
        <v>302</v>
      </c>
      <c r="L84" s="3" t="s">
        <v>98</v>
      </c>
      <c r="M84" s="3" t="s">
        <v>361</v>
      </c>
      <c r="N84" s="3" t="s">
        <v>133</v>
      </c>
      <c r="O84" s="3" t="s">
        <v>98</v>
      </c>
      <c r="P84" s="3" t="s">
        <v>98</v>
      </c>
      <c r="Q84" s="3" t="s">
        <v>112</v>
      </c>
      <c r="R84" s="3" t="s">
        <v>133</v>
      </c>
      <c r="S84" s="5">
        <v>423</v>
      </c>
      <c r="T84" s="5">
        <v>423</v>
      </c>
      <c r="U84" s="6" t="s">
        <v>362</v>
      </c>
    </row>
    <row r="85" spans="1:21" ht="15">
      <c r="A85" s="2">
        <v>73</v>
      </c>
      <c r="B85" s="31" t="s">
        <v>375</v>
      </c>
      <c r="C85" s="32"/>
      <c r="D85" s="4" t="s">
        <v>376</v>
      </c>
      <c r="E85" s="31" t="s">
        <v>296</v>
      </c>
      <c r="F85" s="33"/>
      <c r="G85" s="32"/>
      <c r="H85" s="3" t="s">
        <v>96</v>
      </c>
      <c r="I85" s="3" t="s">
        <v>290</v>
      </c>
      <c r="J85" s="3" t="s">
        <v>111</v>
      </c>
      <c r="K85" s="3" t="s">
        <v>302</v>
      </c>
      <c r="L85" s="3" t="s">
        <v>98</v>
      </c>
      <c r="M85" s="3" t="s">
        <v>326</v>
      </c>
      <c r="N85" s="3" t="s">
        <v>100</v>
      </c>
      <c r="O85" s="3" t="s">
        <v>98</v>
      </c>
      <c r="P85" s="3" t="s">
        <v>52</v>
      </c>
      <c r="Q85" s="3" t="s">
        <v>119</v>
      </c>
      <c r="R85" s="3" t="s">
        <v>120</v>
      </c>
      <c r="S85" s="5">
        <v>379</v>
      </c>
      <c r="T85" s="5">
        <v>423</v>
      </c>
      <c r="U85" s="6" t="s">
        <v>377</v>
      </c>
    </row>
    <row r="86" spans="1:21" ht="38.25">
      <c r="A86" s="2">
        <v>74</v>
      </c>
      <c r="B86" s="31" t="s">
        <v>378</v>
      </c>
      <c r="C86" s="32"/>
      <c r="D86" s="4" t="s">
        <v>379</v>
      </c>
      <c r="E86" s="31" t="s">
        <v>348</v>
      </c>
      <c r="F86" s="33"/>
      <c r="G86" s="32"/>
      <c r="H86" s="3" t="s">
        <v>131</v>
      </c>
      <c r="I86" s="3" t="s">
        <v>297</v>
      </c>
      <c r="J86" s="3" t="s">
        <v>111</v>
      </c>
      <c r="K86" s="3" t="s">
        <v>302</v>
      </c>
      <c r="L86" s="3" t="s">
        <v>98</v>
      </c>
      <c r="M86" s="3" t="s">
        <v>361</v>
      </c>
      <c r="N86" s="3" t="s">
        <v>133</v>
      </c>
      <c r="O86" s="3" t="s">
        <v>98</v>
      </c>
      <c r="P86" s="3" t="s">
        <v>98</v>
      </c>
      <c r="Q86" s="3" t="s">
        <v>112</v>
      </c>
      <c r="R86" s="3" t="s">
        <v>133</v>
      </c>
      <c r="S86" s="5">
        <v>423</v>
      </c>
      <c r="T86" s="5">
        <v>423</v>
      </c>
      <c r="U86" s="6" t="s">
        <v>362</v>
      </c>
    </row>
    <row r="87" spans="1:21" ht="51">
      <c r="A87" s="2">
        <v>75</v>
      </c>
      <c r="B87" s="31" t="s">
        <v>380</v>
      </c>
      <c r="C87" s="32"/>
      <c r="D87" s="4" t="s">
        <v>381</v>
      </c>
      <c r="E87" s="31" t="s">
        <v>382</v>
      </c>
      <c r="F87" s="33"/>
      <c r="G87" s="32"/>
      <c r="H87" s="3" t="s">
        <v>383</v>
      </c>
      <c r="I87" s="3" t="s">
        <v>384</v>
      </c>
      <c r="J87" s="3" t="s">
        <v>385</v>
      </c>
      <c r="K87" s="3" t="s">
        <v>386</v>
      </c>
      <c r="L87" s="3" t="s">
        <v>387</v>
      </c>
      <c r="M87" s="3" t="s">
        <v>388</v>
      </c>
      <c r="N87" s="3" t="s">
        <v>389</v>
      </c>
      <c r="O87" s="3" t="s">
        <v>142</v>
      </c>
      <c r="P87" s="3" t="s">
        <v>387</v>
      </c>
      <c r="Q87" s="3" t="s">
        <v>338</v>
      </c>
      <c r="R87" s="3" t="s">
        <v>390</v>
      </c>
      <c r="S87" s="5">
        <v>223</v>
      </c>
      <c r="T87" s="5">
        <v>423</v>
      </c>
      <c r="U87" s="6" t="s">
        <v>391</v>
      </c>
    </row>
    <row r="88" spans="1:21" ht="38.25">
      <c r="A88" s="2">
        <v>76</v>
      </c>
      <c r="B88" s="31" t="s">
        <v>392</v>
      </c>
      <c r="C88" s="32"/>
      <c r="D88" s="4" t="s">
        <v>393</v>
      </c>
      <c r="E88" s="31" t="s">
        <v>306</v>
      </c>
      <c r="F88" s="33"/>
      <c r="G88" s="32"/>
      <c r="H88" s="3" t="s">
        <v>232</v>
      </c>
      <c r="I88" s="3" t="s">
        <v>290</v>
      </c>
      <c r="J88" s="3" t="s">
        <v>111</v>
      </c>
      <c r="K88" s="3" t="s">
        <v>63</v>
      </c>
      <c r="L88" s="3" t="s">
        <v>52</v>
      </c>
      <c r="M88" s="3" t="s">
        <v>394</v>
      </c>
      <c r="N88" s="3" t="s">
        <v>141</v>
      </c>
      <c r="O88" s="3" t="s">
        <v>98</v>
      </c>
      <c r="P88" s="3" t="s">
        <v>52</v>
      </c>
      <c r="Q88" s="3" t="s">
        <v>198</v>
      </c>
      <c r="R88" s="3" t="s">
        <v>113</v>
      </c>
      <c r="S88" s="5">
        <v>348</v>
      </c>
      <c r="T88" s="5">
        <v>423</v>
      </c>
      <c r="U88" s="6" t="s">
        <v>395</v>
      </c>
    </row>
    <row r="89" spans="1:21" ht="51">
      <c r="A89" s="2">
        <v>77</v>
      </c>
      <c r="B89" s="31" t="s">
        <v>396</v>
      </c>
      <c r="C89" s="32"/>
      <c r="D89" s="4" t="s">
        <v>397</v>
      </c>
      <c r="E89" s="31" t="s">
        <v>325</v>
      </c>
      <c r="F89" s="33"/>
      <c r="G89" s="32"/>
      <c r="H89" s="3" t="s">
        <v>124</v>
      </c>
      <c r="I89" s="3" t="s">
        <v>61</v>
      </c>
      <c r="J89" s="3" t="s">
        <v>79</v>
      </c>
      <c r="K89" s="3" t="s">
        <v>63</v>
      </c>
      <c r="L89" s="3" t="s">
        <v>52</v>
      </c>
      <c r="M89" s="3" t="s">
        <v>292</v>
      </c>
      <c r="N89" s="3" t="s">
        <v>100</v>
      </c>
      <c r="O89" s="3" t="s">
        <v>52</v>
      </c>
      <c r="P89" s="3" t="s">
        <v>38</v>
      </c>
      <c r="Q89" s="3" t="s">
        <v>143</v>
      </c>
      <c r="R89" s="3" t="s">
        <v>102</v>
      </c>
      <c r="S89" s="5">
        <v>350</v>
      </c>
      <c r="T89" s="5">
        <v>423</v>
      </c>
      <c r="U89" s="6" t="s">
        <v>398</v>
      </c>
    </row>
    <row r="90" spans="1:21" ht="51">
      <c r="A90" s="2">
        <v>78</v>
      </c>
      <c r="B90" s="31" t="s">
        <v>399</v>
      </c>
      <c r="C90" s="32"/>
      <c r="D90" s="4" t="s">
        <v>400</v>
      </c>
      <c r="E90" s="31" t="s">
        <v>301</v>
      </c>
      <c r="F90" s="33"/>
      <c r="G90" s="32"/>
      <c r="H90" s="3" t="s">
        <v>131</v>
      </c>
      <c r="I90" s="3" t="s">
        <v>297</v>
      </c>
      <c r="J90" s="3" t="s">
        <v>90</v>
      </c>
      <c r="K90" s="3" t="s">
        <v>302</v>
      </c>
      <c r="L90" s="3" t="s">
        <v>98</v>
      </c>
      <c r="M90" s="3" t="s">
        <v>361</v>
      </c>
      <c r="N90" s="3" t="s">
        <v>133</v>
      </c>
      <c r="O90" s="3" t="s">
        <v>98</v>
      </c>
      <c r="P90" s="3" t="s">
        <v>98</v>
      </c>
      <c r="Q90" s="3" t="s">
        <v>112</v>
      </c>
      <c r="R90" s="3" t="s">
        <v>113</v>
      </c>
      <c r="S90" s="5">
        <v>418</v>
      </c>
      <c r="T90" s="5">
        <v>423</v>
      </c>
      <c r="U90" s="6" t="s">
        <v>401</v>
      </c>
    </row>
    <row r="91" spans="1:21" ht="38.25">
      <c r="A91" s="2">
        <v>79</v>
      </c>
      <c r="B91" s="31" t="s">
        <v>402</v>
      </c>
      <c r="C91" s="32"/>
      <c r="D91" s="4" t="s">
        <v>403</v>
      </c>
      <c r="E91" s="31" t="s">
        <v>301</v>
      </c>
      <c r="F91" s="33"/>
      <c r="G91" s="32"/>
      <c r="H91" s="3" t="s">
        <v>131</v>
      </c>
      <c r="I91" s="3" t="s">
        <v>297</v>
      </c>
      <c r="J91" s="3" t="s">
        <v>90</v>
      </c>
      <c r="K91" s="3" t="s">
        <v>302</v>
      </c>
      <c r="L91" s="3" t="s">
        <v>98</v>
      </c>
      <c r="M91" s="3" t="s">
        <v>361</v>
      </c>
      <c r="N91" s="3" t="s">
        <v>133</v>
      </c>
      <c r="O91" s="3" t="s">
        <v>98</v>
      </c>
      <c r="P91" s="3" t="s">
        <v>98</v>
      </c>
      <c r="Q91" s="3" t="s">
        <v>112</v>
      </c>
      <c r="R91" s="3" t="s">
        <v>113</v>
      </c>
      <c r="S91" s="5">
        <v>418</v>
      </c>
      <c r="T91" s="5">
        <v>423</v>
      </c>
      <c r="U91" s="6" t="s">
        <v>401</v>
      </c>
    </row>
    <row r="92" spans="1:21" ht="38.25">
      <c r="A92" s="2">
        <v>80</v>
      </c>
      <c r="B92" s="31" t="s">
        <v>404</v>
      </c>
      <c r="C92" s="32"/>
      <c r="D92" s="4" t="s">
        <v>405</v>
      </c>
      <c r="E92" s="31" t="s">
        <v>306</v>
      </c>
      <c r="F92" s="33"/>
      <c r="G92" s="32"/>
      <c r="H92" s="3" t="s">
        <v>107</v>
      </c>
      <c r="I92" s="3" t="s">
        <v>310</v>
      </c>
      <c r="J92" s="3" t="s">
        <v>90</v>
      </c>
      <c r="K92" s="3" t="s">
        <v>63</v>
      </c>
      <c r="L92" s="3" t="s">
        <v>98</v>
      </c>
      <c r="M92" s="3" t="s">
        <v>361</v>
      </c>
      <c r="N92" s="3" t="s">
        <v>113</v>
      </c>
      <c r="O92" s="3" t="s">
        <v>98</v>
      </c>
      <c r="P92" s="3" t="s">
        <v>52</v>
      </c>
      <c r="Q92" s="3" t="s">
        <v>112</v>
      </c>
      <c r="R92" s="3" t="s">
        <v>113</v>
      </c>
      <c r="S92" s="5">
        <v>402</v>
      </c>
      <c r="T92" s="5">
        <v>423</v>
      </c>
      <c r="U92" s="6" t="s">
        <v>406</v>
      </c>
    </row>
    <row r="93" spans="1:21" ht="25.5">
      <c r="A93" s="2">
        <v>81</v>
      </c>
      <c r="B93" s="31" t="s">
        <v>407</v>
      </c>
      <c r="C93" s="32"/>
      <c r="D93" s="4" t="s">
        <v>408</v>
      </c>
      <c r="E93" s="31" t="s">
        <v>325</v>
      </c>
      <c r="F93" s="33"/>
      <c r="G93" s="32"/>
      <c r="H93" s="3" t="s">
        <v>409</v>
      </c>
      <c r="I93" s="3" t="s">
        <v>310</v>
      </c>
      <c r="J93" s="3" t="s">
        <v>108</v>
      </c>
      <c r="K93" s="3" t="s">
        <v>63</v>
      </c>
      <c r="L93" s="3" t="s">
        <v>64</v>
      </c>
      <c r="M93" s="3" t="s">
        <v>65</v>
      </c>
      <c r="N93" s="3" t="s">
        <v>38</v>
      </c>
      <c r="O93" s="3" t="s">
        <v>52</v>
      </c>
      <c r="P93" s="3" t="s">
        <v>90</v>
      </c>
      <c r="Q93" s="3" t="s">
        <v>80</v>
      </c>
      <c r="R93" s="3" t="s">
        <v>81</v>
      </c>
      <c r="S93" s="5">
        <v>370</v>
      </c>
      <c r="T93" s="5">
        <v>424</v>
      </c>
      <c r="U93" s="6" t="s">
        <v>410</v>
      </c>
    </row>
    <row r="94" spans="1:21" ht="51">
      <c r="A94" s="2">
        <v>82</v>
      </c>
      <c r="B94" s="31" t="s">
        <v>411</v>
      </c>
      <c r="C94" s="32"/>
      <c r="D94" s="4" t="s">
        <v>412</v>
      </c>
      <c r="E94" s="31" t="s">
        <v>296</v>
      </c>
      <c r="F94" s="33"/>
      <c r="G94" s="32"/>
      <c r="H94" s="3" t="s">
        <v>73</v>
      </c>
      <c r="I94" s="3" t="s">
        <v>297</v>
      </c>
      <c r="J94" s="3" t="s">
        <v>62</v>
      </c>
      <c r="K94" s="3" t="s">
        <v>302</v>
      </c>
      <c r="L94" s="3" t="s">
        <v>413</v>
      </c>
      <c r="M94" s="3" t="s">
        <v>314</v>
      </c>
      <c r="N94" s="3" t="s">
        <v>98</v>
      </c>
      <c r="O94" s="3" t="s">
        <v>52</v>
      </c>
      <c r="P94" s="3" t="s">
        <v>111</v>
      </c>
      <c r="Q94" s="3" t="s">
        <v>414</v>
      </c>
      <c r="R94" s="3" t="s">
        <v>415</v>
      </c>
      <c r="S94" s="5">
        <v>407</v>
      </c>
      <c r="T94" s="5">
        <v>424</v>
      </c>
      <c r="U94" s="6" t="s">
        <v>416</v>
      </c>
    </row>
    <row r="95" spans="1:21" ht="25.5">
      <c r="A95" s="2">
        <v>83</v>
      </c>
      <c r="B95" s="31" t="s">
        <v>417</v>
      </c>
      <c r="C95" s="32"/>
      <c r="D95" s="4" t="s">
        <v>418</v>
      </c>
      <c r="E95" s="31" t="s">
        <v>419</v>
      </c>
      <c r="F95" s="33"/>
      <c r="G95" s="32"/>
      <c r="H95" s="3" t="s">
        <v>420</v>
      </c>
      <c r="I95" s="3" t="s">
        <v>290</v>
      </c>
      <c r="J95" s="3" t="s">
        <v>75</v>
      </c>
      <c r="K95" s="3" t="s">
        <v>291</v>
      </c>
      <c r="L95" s="3" t="s">
        <v>64</v>
      </c>
      <c r="M95" s="3" t="s">
        <v>421</v>
      </c>
      <c r="N95" s="3" t="s">
        <v>228</v>
      </c>
      <c r="O95" s="3" t="s">
        <v>52</v>
      </c>
      <c r="P95" s="3" t="s">
        <v>90</v>
      </c>
      <c r="Q95" s="3" t="s">
        <v>414</v>
      </c>
      <c r="R95" s="3" t="s">
        <v>68</v>
      </c>
      <c r="S95" s="5">
        <v>381</v>
      </c>
      <c r="T95" s="5">
        <v>424</v>
      </c>
      <c r="U95" s="6" t="s">
        <v>422</v>
      </c>
    </row>
    <row r="96" spans="1:21" ht="51">
      <c r="A96" s="2">
        <v>84</v>
      </c>
      <c r="B96" s="31" t="s">
        <v>423</v>
      </c>
      <c r="C96" s="32"/>
      <c r="D96" s="4" t="s">
        <v>424</v>
      </c>
      <c r="E96" s="31" t="s">
        <v>348</v>
      </c>
      <c r="F96" s="33"/>
      <c r="G96" s="32"/>
      <c r="H96" s="3" t="s">
        <v>409</v>
      </c>
      <c r="I96" s="3" t="s">
        <v>297</v>
      </c>
      <c r="J96" s="3" t="s">
        <v>62</v>
      </c>
      <c r="K96" s="3" t="s">
        <v>302</v>
      </c>
      <c r="L96" s="3" t="s">
        <v>425</v>
      </c>
      <c r="M96" s="3" t="s">
        <v>421</v>
      </c>
      <c r="N96" s="3" t="s">
        <v>98</v>
      </c>
      <c r="O96" s="3" t="s">
        <v>98</v>
      </c>
      <c r="P96" s="3" t="s">
        <v>111</v>
      </c>
      <c r="Q96" s="3" t="s">
        <v>414</v>
      </c>
      <c r="R96" s="3" t="s">
        <v>426</v>
      </c>
      <c r="S96" s="5">
        <v>420</v>
      </c>
      <c r="T96" s="5">
        <v>424</v>
      </c>
      <c r="U96" s="6" t="s">
        <v>427</v>
      </c>
    </row>
    <row r="97" spans="1:21" ht="38.25">
      <c r="A97" s="2">
        <v>85</v>
      </c>
      <c r="B97" s="31" t="s">
        <v>428</v>
      </c>
      <c r="C97" s="32"/>
      <c r="D97" s="4" t="s">
        <v>429</v>
      </c>
      <c r="E97" s="31" t="s">
        <v>296</v>
      </c>
      <c r="F97" s="33"/>
      <c r="G97" s="32"/>
      <c r="H97" s="3" t="s">
        <v>430</v>
      </c>
      <c r="I97" s="3" t="s">
        <v>297</v>
      </c>
      <c r="J97" s="3" t="s">
        <v>75</v>
      </c>
      <c r="K97" s="3" t="s">
        <v>63</v>
      </c>
      <c r="L97" s="3" t="s">
        <v>413</v>
      </c>
      <c r="M97" s="3" t="s">
        <v>421</v>
      </c>
      <c r="N97" s="3" t="s">
        <v>52</v>
      </c>
      <c r="O97" s="3" t="s">
        <v>52</v>
      </c>
      <c r="P97" s="3" t="s">
        <v>111</v>
      </c>
      <c r="Q97" s="3" t="s">
        <v>431</v>
      </c>
      <c r="R97" s="3" t="s">
        <v>415</v>
      </c>
      <c r="S97" s="5">
        <v>400</v>
      </c>
      <c r="T97" s="5">
        <v>424</v>
      </c>
      <c r="U97" s="6" t="s">
        <v>432</v>
      </c>
    </row>
    <row r="98" spans="1:21" ht="25.5">
      <c r="A98" s="2">
        <v>86</v>
      </c>
      <c r="B98" s="31" t="s">
        <v>433</v>
      </c>
      <c r="C98" s="32"/>
      <c r="D98" s="4" t="s">
        <v>434</v>
      </c>
      <c r="E98" s="31" t="s">
        <v>296</v>
      </c>
      <c r="F98" s="33"/>
      <c r="G98" s="32"/>
      <c r="H98" s="3" t="s">
        <v>430</v>
      </c>
      <c r="I98" s="3" t="s">
        <v>290</v>
      </c>
      <c r="J98" s="3" t="s">
        <v>39</v>
      </c>
      <c r="K98" s="3" t="s">
        <v>291</v>
      </c>
      <c r="L98" s="3" t="s">
        <v>435</v>
      </c>
      <c r="M98" s="3" t="s">
        <v>344</v>
      </c>
      <c r="N98" s="3" t="s">
        <v>52</v>
      </c>
      <c r="O98" s="3" t="s">
        <v>98</v>
      </c>
      <c r="P98" s="3" t="s">
        <v>34</v>
      </c>
      <c r="Q98" s="3" t="s">
        <v>80</v>
      </c>
      <c r="R98" s="3" t="s">
        <v>436</v>
      </c>
      <c r="S98" s="5">
        <v>350</v>
      </c>
      <c r="T98" s="5">
        <v>424</v>
      </c>
      <c r="U98" s="6" t="s">
        <v>437</v>
      </c>
    </row>
    <row r="99" spans="1:21" ht="25.5">
      <c r="A99" s="2">
        <v>87</v>
      </c>
      <c r="B99" s="31" t="s">
        <v>438</v>
      </c>
      <c r="C99" s="32"/>
      <c r="D99" s="4" t="s">
        <v>439</v>
      </c>
      <c r="E99" s="31" t="s">
        <v>325</v>
      </c>
      <c r="F99" s="33"/>
      <c r="G99" s="32"/>
      <c r="H99" s="3" t="s">
        <v>73</v>
      </c>
      <c r="I99" s="3" t="s">
        <v>290</v>
      </c>
      <c r="J99" s="3" t="s">
        <v>62</v>
      </c>
      <c r="K99" s="3" t="s">
        <v>302</v>
      </c>
      <c r="L99" s="3" t="s">
        <v>425</v>
      </c>
      <c r="M99" s="3" t="s">
        <v>421</v>
      </c>
      <c r="N99" s="3" t="s">
        <v>52</v>
      </c>
      <c r="O99" s="3" t="s">
        <v>52</v>
      </c>
      <c r="P99" s="3" t="s">
        <v>111</v>
      </c>
      <c r="Q99" s="3" t="s">
        <v>414</v>
      </c>
      <c r="R99" s="3" t="s">
        <v>426</v>
      </c>
      <c r="S99" s="5">
        <v>406</v>
      </c>
      <c r="T99" s="5">
        <v>424</v>
      </c>
      <c r="U99" s="6" t="s">
        <v>440</v>
      </c>
    </row>
    <row r="100" spans="1:21" ht="38.25">
      <c r="A100" s="2">
        <v>88</v>
      </c>
      <c r="B100" s="31" t="s">
        <v>441</v>
      </c>
      <c r="C100" s="32"/>
      <c r="D100" s="4" t="s">
        <v>442</v>
      </c>
      <c r="E100" s="31" t="s">
        <v>306</v>
      </c>
      <c r="F100" s="33"/>
      <c r="G100" s="32"/>
      <c r="H100" s="3" t="s">
        <v>409</v>
      </c>
      <c r="I100" s="3" t="s">
        <v>290</v>
      </c>
      <c r="J100" s="3" t="s">
        <v>108</v>
      </c>
      <c r="K100" s="3" t="s">
        <v>302</v>
      </c>
      <c r="L100" s="3" t="s">
        <v>64</v>
      </c>
      <c r="M100" s="3" t="s">
        <v>65</v>
      </c>
      <c r="N100" s="3" t="s">
        <v>98</v>
      </c>
      <c r="O100" s="3" t="s">
        <v>66</v>
      </c>
      <c r="P100" s="3" t="s">
        <v>79</v>
      </c>
      <c r="Q100" s="3" t="s">
        <v>443</v>
      </c>
      <c r="R100" s="3" t="s">
        <v>436</v>
      </c>
      <c r="S100" s="5">
        <v>374</v>
      </c>
      <c r="T100" s="5">
        <v>424</v>
      </c>
      <c r="U100" s="6" t="s">
        <v>444</v>
      </c>
    </row>
    <row r="101" spans="1:21" ht="15">
      <c r="A101" s="2">
        <v>89</v>
      </c>
      <c r="B101" s="31" t="s">
        <v>445</v>
      </c>
      <c r="C101" s="32"/>
      <c r="D101" s="4" t="s">
        <v>446</v>
      </c>
      <c r="E101" s="31" t="s">
        <v>306</v>
      </c>
      <c r="F101" s="33"/>
      <c r="G101" s="32"/>
      <c r="H101" s="3" t="s">
        <v>60</v>
      </c>
      <c r="I101" s="3" t="s">
        <v>290</v>
      </c>
      <c r="J101" s="3" t="s">
        <v>75</v>
      </c>
      <c r="K101" s="3" t="s">
        <v>291</v>
      </c>
      <c r="L101" s="3" t="s">
        <v>447</v>
      </c>
      <c r="M101" s="3" t="s">
        <v>292</v>
      </c>
      <c r="N101" s="3" t="s">
        <v>52</v>
      </c>
      <c r="O101" s="3" t="s">
        <v>38</v>
      </c>
      <c r="P101" s="3" t="s">
        <v>90</v>
      </c>
      <c r="Q101" s="3" t="s">
        <v>443</v>
      </c>
      <c r="R101" s="3" t="s">
        <v>68</v>
      </c>
      <c r="S101" s="5">
        <v>367</v>
      </c>
      <c r="T101" s="5">
        <v>424</v>
      </c>
      <c r="U101" s="6" t="s">
        <v>448</v>
      </c>
    </row>
    <row r="102" spans="1:21" ht="63.75">
      <c r="A102" s="2">
        <v>90</v>
      </c>
      <c r="B102" s="31" t="s">
        <v>449</v>
      </c>
      <c r="C102" s="32"/>
      <c r="D102" s="4" t="s">
        <v>450</v>
      </c>
      <c r="E102" s="31" t="s">
        <v>296</v>
      </c>
      <c r="F102" s="33"/>
      <c r="G102" s="32"/>
      <c r="H102" s="3" t="s">
        <v>60</v>
      </c>
      <c r="I102" s="3" t="s">
        <v>290</v>
      </c>
      <c r="J102" s="3" t="s">
        <v>62</v>
      </c>
      <c r="K102" s="3" t="s">
        <v>302</v>
      </c>
      <c r="L102" s="3" t="s">
        <v>413</v>
      </c>
      <c r="M102" s="3" t="s">
        <v>361</v>
      </c>
      <c r="N102" s="3" t="s">
        <v>98</v>
      </c>
      <c r="O102" s="3" t="s">
        <v>98</v>
      </c>
      <c r="P102" s="3" t="s">
        <v>34</v>
      </c>
      <c r="Q102" s="3" t="s">
        <v>431</v>
      </c>
      <c r="R102" s="3" t="s">
        <v>415</v>
      </c>
      <c r="S102" s="5">
        <v>410</v>
      </c>
      <c r="T102" s="5">
        <v>424</v>
      </c>
      <c r="U102" s="6" t="s">
        <v>451</v>
      </c>
    </row>
    <row r="103" spans="1:21" ht="38.25">
      <c r="A103" s="2">
        <v>91</v>
      </c>
      <c r="B103" s="31" t="s">
        <v>452</v>
      </c>
      <c r="C103" s="32"/>
      <c r="D103" s="4" t="s">
        <v>453</v>
      </c>
      <c r="E103" s="31" t="s">
        <v>309</v>
      </c>
      <c r="F103" s="33"/>
      <c r="G103" s="32"/>
      <c r="H103" s="3" t="s">
        <v>430</v>
      </c>
      <c r="I103" s="3" t="s">
        <v>290</v>
      </c>
      <c r="J103" s="3" t="s">
        <v>75</v>
      </c>
      <c r="K103" s="3" t="s">
        <v>63</v>
      </c>
      <c r="L103" s="3" t="s">
        <v>413</v>
      </c>
      <c r="M103" s="3" t="s">
        <v>314</v>
      </c>
      <c r="N103" s="3" t="s">
        <v>38</v>
      </c>
      <c r="O103" s="3" t="s">
        <v>52</v>
      </c>
      <c r="P103" s="3" t="s">
        <v>111</v>
      </c>
      <c r="Q103" s="3" t="s">
        <v>67</v>
      </c>
      <c r="R103" s="3" t="s">
        <v>426</v>
      </c>
      <c r="S103" s="5">
        <v>389</v>
      </c>
      <c r="T103" s="5">
        <v>424</v>
      </c>
      <c r="U103" s="6" t="s">
        <v>454</v>
      </c>
    </row>
    <row r="104" spans="1:21" ht="38.25">
      <c r="A104" s="2">
        <v>92</v>
      </c>
      <c r="B104" s="31" t="s">
        <v>455</v>
      </c>
      <c r="C104" s="32"/>
      <c r="D104" s="4" t="s">
        <v>456</v>
      </c>
      <c r="E104" s="31" t="s">
        <v>296</v>
      </c>
      <c r="F104" s="33"/>
      <c r="G104" s="32"/>
      <c r="H104" s="3" t="s">
        <v>430</v>
      </c>
      <c r="I104" s="3" t="s">
        <v>297</v>
      </c>
      <c r="J104" s="3" t="s">
        <v>62</v>
      </c>
      <c r="K104" s="3" t="s">
        <v>63</v>
      </c>
      <c r="L104" s="3" t="s">
        <v>413</v>
      </c>
      <c r="M104" s="3" t="s">
        <v>421</v>
      </c>
      <c r="N104" s="3" t="s">
        <v>38</v>
      </c>
      <c r="O104" s="3" t="s">
        <v>52</v>
      </c>
      <c r="P104" s="3" t="s">
        <v>111</v>
      </c>
      <c r="Q104" s="3" t="s">
        <v>414</v>
      </c>
      <c r="R104" s="3" t="s">
        <v>415</v>
      </c>
      <c r="S104" s="5">
        <v>402</v>
      </c>
      <c r="T104" s="5">
        <v>424</v>
      </c>
      <c r="U104" s="6" t="s">
        <v>457</v>
      </c>
    </row>
    <row r="105" spans="1:21" ht="25.5">
      <c r="A105" s="2">
        <v>93</v>
      </c>
      <c r="B105" s="31" t="s">
        <v>458</v>
      </c>
      <c r="C105" s="32"/>
      <c r="D105" s="4" t="s">
        <v>459</v>
      </c>
      <c r="E105" s="31" t="s">
        <v>85</v>
      </c>
      <c r="F105" s="33"/>
      <c r="G105" s="32"/>
      <c r="H105" s="3" t="s">
        <v>73</v>
      </c>
      <c r="I105" s="3" t="s">
        <v>98</v>
      </c>
      <c r="J105" s="3" t="s">
        <v>108</v>
      </c>
      <c r="K105" s="3" t="s">
        <v>86</v>
      </c>
      <c r="L105" s="3" t="s">
        <v>435</v>
      </c>
      <c r="M105" s="3" t="s">
        <v>460</v>
      </c>
      <c r="N105" s="3" t="s">
        <v>38</v>
      </c>
      <c r="O105" s="3" t="s">
        <v>461</v>
      </c>
      <c r="P105" s="3" t="s">
        <v>34</v>
      </c>
      <c r="Q105" s="3" t="s">
        <v>431</v>
      </c>
      <c r="R105" s="3" t="s">
        <v>68</v>
      </c>
      <c r="S105" s="5">
        <v>363</v>
      </c>
      <c r="T105" s="5">
        <v>419</v>
      </c>
      <c r="U105" s="6" t="s">
        <v>462</v>
      </c>
    </row>
    <row r="106" spans="1:21" ht="15">
      <c r="A106" s="2">
        <v>94</v>
      </c>
      <c r="B106" s="31" t="s">
        <v>463</v>
      </c>
      <c r="C106" s="32"/>
      <c r="D106" s="4" t="s">
        <v>464</v>
      </c>
      <c r="E106" s="31" t="s">
        <v>465</v>
      </c>
      <c r="F106" s="33"/>
      <c r="G106" s="32"/>
      <c r="H106" s="3" t="s">
        <v>409</v>
      </c>
      <c r="I106" s="3" t="s">
        <v>52</v>
      </c>
      <c r="J106" s="3" t="s">
        <v>108</v>
      </c>
      <c r="K106" s="3" t="s">
        <v>86</v>
      </c>
      <c r="L106" s="3" t="s">
        <v>447</v>
      </c>
      <c r="M106" s="3" t="s">
        <v>88</v>
      </c>
      <c r="N106" s="3" t="s">
        <v>98</v>
      </c>
      <c r="O106" s="3" t="s">
        <v>461</v>
      </c>
      <c r="P106" s="3" t="s">
        <v>34</v>
      </c>
      <c r="Q106" s="3" t="s">
        <v>67</v>
      </c>
      <c r="R106" s="3" t="s">
        <v>68</v>
      </c>
      <c r="S106" s="5">
        <v>374</v>
      </c>
      <c r="T106" s="5">
        <v>419</v>
      </c>
      <c r="U106" s="6" t="s">
        <v>466</v>
      </c>
    </row>
    <row r="107" spans="1:21" ht="25.5">
      <c r="A107" s="2">
        <v>95</v>
      </c>
      <c r="B107" s="31" t="s">
        <v>467</v>
      </c>
      <c r="C107" s="32"/>
      <c r="D107" s="4" t="s">
        <v>468</v>
      </c>
      <c r="E107" s="31" t="s">
        <v>469</v>
      </c>
      <c r="F107" s="33"/>
      <c r="G107" s="32"/>
      <c r="H107" s="3" t="s">
        <v>73</v>
      </c>
      <c r="I107" s="3" t="s">
        <v>98</v>
      </c>
      <c r="J107" s="3" t="s">
        <v>62</v>
      </c>
      <c r="K107" s="3" t="s">
        <v>470</v>
      </c>
      <c r="L107" s="3" t="s">
        <v>64</v>
      </c>
      <c r="M107" s="3" t="s">
        <v>471</v>
      </c>
      <c r="N107" s="3" t="s">
        <v>98</v>
      </c>
      <c r="O107" s="3" t="s">
        <v>89</v>
      </c>
      <c r="P107" s="3" t="s">
        <v>90</v>
      </c>
      <c r="Q107" s="3" t="s">
        <v>67</v>
      </c>
      <c r="R107" s="3" t="s">
        <v>426</v>
      </c>
      <c r="S107" s="5">
        <v>410</v>
      </c>
      <c r="T107" s="5">
        <v>419</v>
      </c>
      <c r="U107" s="6" t="s">
        <v>472</v>
      </c>
    </row>
    <row r="108" spans="1:21" ht="38.25">
      <c r="A108" s="2">
        <v>96</v>
      </c>
      <c r="B108" s="31" t="s">
        <v>473</v>
      </c>
      <c r="C108" s="32"/>
      <c r="D108" s="4" t="s">
        <v>474</v>
      </c>
      <c r="E108" s="31" t="s">
        <v>475</v>
      </c>
      <c r="F108" s="33"/>
      <c r="G108" s="32"/>
      <c r="H108" s="3" t="s">
        <v>430</v>
      </c>
      <c r="I108" s="3" t="s">
        <v>38</v>
      </c>
      <c r="J108" s="3" t="s">
        <v>75</v>
      </c>
      <c r="K108" s="3" t="s">
        <v>86</v>
      </c>
      <c r="L108" s="3" t="s">
        <v>64</v>
      </c>
      <c r="M108" s="3" t="s">
        <v>460</v>
      </c>
      <c r="N108" s="3" t="s">
        <v>52</v>
      </c>
      <c r="O108" s="3" t="s">
        <v>476</v>
      </c>
      <c r="P108" s="3" t="s">
        <v>174</v>
      </c>
      <c r="Q108" s="3" t="s">
        <v>67</v>
      </c>
      <c r="R108" s="3" t="s">
        <v>436</v>
      </c>
      <c r="S108" s="5">
        <v>356</v>
      </c>
      <c r="T108" s="5">
        <v>419</v>
      </c>
      <c r="U108" s="6" t="s">
        <v>477</v>
      </c>
    </row>
    <row r="109" spans="1:21" ht="38.25">
      <c r="A109" s="2">
        <v>97</v>
      </c>
      <c r="B109" s="31" t="s">
        <v>478</v>
      </c>
      <c r="C109" s="32"/>
      <c r="D109" s="4" t="s">
        <v>479</v>
      </c>
      <c r="E109" s="31" t="s">
        <v>469</v>
      </c>
      <c r="F109" s="33"/>
      <c r="G109" s="32"/>
      <c r="H109" s="3" t="s">
        <v>409</v>
      </c>
      <c r="I109" s="3" t="s">
        <v>98</v>
      </c>
      <c r="J109" s="3" t="s">
        <v>62</v>
      </c>
      <c r="K109" s="3" t="s">
        <v>470</v>
      </c>
      <c r="L109" s="3" t="s">
        <v>480</v>
      </c>
      <c r="M109" s="3" t="s">
        <v>471</v>
      </c>
      <c r="N109" s="3" t="s">
        <v>98</v>
      </c>
      <c r="O109" s="3" t="s">
        <v>89</v>
      </c>
      <c r="P109" s="3" t="s">
        <v>34</v>
      </c>
      <c r="Q109" s="3" t="s">
        <v>67</v>
      </c>
      <c r="R109" s="3" t="s">
        <v>81</v>
      </c>
      <c r="S109" s="5">
        <v>410</v>
      </c>
      <c r="T109" s="5">
        <v>419</v>
      </c>
      <c r="U109" s="6" t="s">
        <v>472</v>
      </c>
    </row>
    <row r="110" spans="1:21" ht="38.25">
      <c r="A110" s="2">
        <v>98</v>
      </c>
      <c r="B110" s="31" t="s">
        <v>481</v>
      </c>
      <c r="C110" s="32"/>
      <c r="D110" s="4" t="s">
        <v>482</v>
      </c>
      <c r="E110" s="31" t="s">
        <v>483</v>
      </c>
      <c r="F110" s="33"/>
      <c r="G110" s="32"/>
      <c r="H110" s="3" t="s">
        <v>60</v>
      </c>
      <c r="I110" s="3" t="s">
        <v>98</v>
      </c>
      <c r="J110" s="3" t="s">
        <v>75</v>
      </c>
      <c r="K110" s="3" t="s">
        <v>484</v>
      </c>
      <c r="L110" s="3" t="s">
        <v>64</v>
      </c>
      <c r="M110" s="3" t="s">
        <v>88</v>
      </c>
      <c r="N110" s="3" t="s">
        <v>98</v>
      </c>
      <c r="O110" s="3" t="s">
        <v>461</v>
      </c>
      <c r="P110" s="3" t="s">
        <v>79</v>
      </c>
      <c r="Q110" s="3" t="s">
        <v>67</v>
      </c>
      <c r="R110" s="3" t="s">
        <v>81</v>
      </c>
      <c r="S110" s="5">
        <v>378</v>
      </c>
      <c r="T110" s="5">
        <v>419</v>
      </c>
      <c r="U110" s="6" t="s">
        <v>485</v>
      </c>
    </row>
    <row r="111" spans="1:21" ht="38.25">
      <c r="A111" s="2">
        <v>99</v>
      </c>
      <c r="B111" s="31" t="s">
        <v>486</v>
      </c>
      <c r="C111" s="32"/>
      <c r="D111" s="4" t="s">
        <v>487</v>
      </c>
      <c r="E111" s="31" t="s">
        <v>465</v>
      </c>
      <c r="F111" s="33"/>
      <c r="G111" s="32"/>
      <c r="H111" s="3" t="s">
        <v>430</v>
      </c>
      <c r="I111" s="3" t="s">
        <v>38</v>
      </c>
      <c r="J111" s="3" t="s">
        <v>75</v>
      </c>
      <c r="K111" s="3" t="s">
        <v>488</v>
      </c>
      <c r="L111" s="3" t="s">
        <v>64</v>
      </c>
      <c r="M111" s="3" t="s">
        <v>489</v>
      </c>
      <c r="N111" s="3" t="s">
        <v>66</v>
      </c>
      <c r="O111" s="3" t="s">
        <v>89</v>
      </c>
      <c r="P111" s="3" t="s">
        <v>34</v>
      </c>
      <c r="Q111" s="3" t="s">
        <v>490</v>
      </c>
      <c r="R111" s="3" t="s">
        <v>436</v>
      </c>
      <c r="S111" s="5">
        <v>369</v>
      </c>
      <c r="T111" s="5">
        <v>419</v>
      </c>
      <c r="U111" s="6" t="s">
        <v>491</v>
      </c>
    </row>
    <row r="112" spans="1:21" ht="38.25">
      <c r="A112" s="2">
        <v>100</v>
      </c>
      <c r="B112" s="31" t="s">
        <v>492</v>
      </c>
      <c r="C112" s="32"/>
      <c r="D112" s="4" t="s">
        <v>487</v>
      </c>
      <c r="E112" s="31" t="s">
        <v>465</v>
      </c>
      <c r="F112" s="33"/>
      <c r="G112" s="32"/>
      <c r="H112" s="3" t="s">
        <v>420</v>
      </c>
      <c r="I112" s="3" t="s">
        <v>98</v>
      </c>
      <c r="J112" s="3" t="s">
        <v>39</v>
      </c>
      <c r="K112" s="3" t="s">
        <v>493</v>
      </c>
      <c r="L112" s="3" t="s">
        <v>494</v>
      </c>
      <c r="M112" s="3" t="s">
        <v>495</v>
      </c>
      <c r="N112" s="3" t="s">
        <v>66</v>
      </c>
      <c r="O112" s="3" t="s">
        <v>476</v>
      </c>
      <c r="P112" s="3" t="s">
        <v>90</v>
      </c>
      <c r="Q112" s="3" t="s">
        <v>80</v>
      </c>
      <c r="R112" s="3" t="s">
        <v>81</v>
      </c>
      <c r="S112" s="5">
        <v>320</v>
      </c>
      <c r="T112" s="5">
        <v>419</v>
      </c>
      <c r="U112" s="6" t="s">
        <v>496</v>
      </c>
    </row>
    <row r="113" spans="1:21" ht="15">
      <c r="A113" s="2">
        <v>101</v>
      </c>
      <c r="B113" s="31" t="s">
        <v>497</v>
      </c>
      <c r="C113" s="32"/>
      <c r="D113" s="4" t="s">
        <v>498</v>
      </c>
      <c r="E113" s="31" t="s">
        <v>483</v>
      </c>
      <c r="F113" s="33"/>
      <c r="G113" s="32"/>
      <c r="H113" s="3" t="s">
        <v>409</v>
      </c>
      <c r="I113" s="3" t="s">
        <v>52</v>
      </c>
      <c r="J113" s="3" t="s">
        <v>108</v>
      </c>
      <c r="K113" s="3" t="s">
        <v>484</v>
      </c>
      <c r="L113" s="3" t="s">
        <v>447</v>
      </c>
      <c r="M113" s="3" t="s">
        <v>499</v>
      </c>
      <c r="N113" s="3" t="s">
        <v>98</v>
      </c>
      <c r="O113" s="3" t="s">
        <v>461</v>
      </c>
      <c r="P113" s="3" t="s">
        <v>90</v>
      </c>
      <c r="Q113" s="3" t="s">
        <v>67</v>
      </c>
      <c r="R113" s="3" t="s">
        <v>68</v>
      </c>
      <c r="S113" s="5">
        <v>382</v>
      </c>
      <c r="T113" s="5">
        <v>419</v>
      </c>
      <c r="U113" s="6" t="s">
        <v>500</v>
      </c>
    </row>
    <row r="114" spans="1:21" ht="25.5">
      <c r="A114" s="2">
        <v>102</v>
      </c>
      <c r="B114" s="31" t="s">
        <v>501</v>
      </c>
      <c r="C114" s="32"/>
      <c r="D114" s="4" t="s">
        <v>502</v>
      </c>
      <c r="E114" s="31" t="s">
        <v>503</v>
      </c>
      <c r="F114" s="33"/>
      <c r="G114" s="32"/>
      <c r="H114" s="3" t="s">
        <v>60</v>
      </c>
      <c r="I114" s="3" t="s">
        <v>38</v>
      </c>
      <c r="J114" s="3" t="s">
        <v>62</v>
      </c>
      <c r="K114" s="3" t="s">
        <v>488</v>
      </c>
      <c r="L114" s="3" t="s">
        <v>87</v>
      </c>
      <c r="M114" s="3" t="s">
        <v>88</v>
      </c>
      <c r="N114" s="3" t="s">
        <v>52</v>
      </c>
      <c r="O114" s="3" t="s">
        <v>461</v>
      </c>
      <c r="P114" s="3" t="s">
        <v>34</v>
      </c>
      <c r="Q114" s="3" t="s">
        <v>490</v>
      </c>
      <c r="R114" s="3" t="s">
        <v>81</v>
      </c>
      <c r="S114" s="5">
        <v>377</v>
      </c>
      <c r="T114" s="5">
        <v>419</v>
      </c>
      <c r="U114" s="6" t="s">
        <v>504</v>
      </c>
    </row>
    <row r="115" spans="1:21" ht="25.5">
      <c r="A115" s="2">
        <v>103</v>
      </c>
      <c r="B115" s="31" t="s">
        <v>505</v>
      </c>
      <c r="C115" s="32"/>
      <c r="D115" s="4" t="s">
        <v>506</v>
      </c>
      <c r="E115" s="31" t="s">
        <v>483</v>
      </c>
      <c r="F115" s="33"/>
      <c r="G115" s="32"/>
      <c r="H115" s="3" t="s">
        <v>73</v>
      </c>
      <c r="I115" s="3" t="s">
        <v>38</v>
      </c>
      <c r="J115" s="3" t="s">
        <v>75</v>
      </c>
      <c r="K115" s="3" t="s">
        <v>86</v>
      </c>
      <c r="L115" s="3" t="s">
        <v>447</v>
      </c>
      <c r="M115" s="3" t="s">
        <v>507</v>
      </c>
      <c r="N115" s="3" t="s">
        <v>38</v>
      </c>
      <c r="O115" s="3" t="s">
        <v>461</v>
      </c>
      <c r="P115" s="3" t="s">
        <v>508</v>
      </c>
      <c r="Q115" s="3" t="s">
        <v>443</v>
      </c>
      <c r="R115" s="3" t="s">
        <v>81</v>
      </c>
      <c r="S115" s="5">
        <v>353</v>
      </c>
      <c r="T115" s="5">
        <v>419</v>
      </c>
      <c r="U115" s="6" t="s">
        <v>509</v>
      </c>
    </row>
    <row r="116" spans="1:21" ht="25.5">
      <c r="A116" s="2">
        <v>104</v>
      </c>
      <c r="B116" s="31" t="s">
        <v>510</v>
      </c>
      <c r="C116" s="32"/>
      <c r="D116" s="4" t="s">
        <v>511</v>
      </c>
      <c r="E116" s="31" t="s">
        <v>85</v>
      </c>
      <c r="F116" s="33"/>
      <c r="G116" s="32"/>
      <c r="H116" s="3" t="s">
        <v>409</v>
      </c>
      <c r="I116" s="3" t="s">
        <v>98</v>
      </c>
      <c r="J116" s="3" t="s">
        <v>62</v>
      </c>
      <c r="K116" s="3" t="s">
        <v>484</v>
      </c>
      <c r="L116" s="3" t="s">
        <v>87</v>
      </c>
      <c r="M116" s="3" t="s">
        <v>499</v>
      </c>
      <c r="N116" s="3" t="s">
        <v>98</v>
      </c>
      <c r="O116" s="3" t="s">
        <v>89</v>
      </c>
      <c r="P116" s="3" t="s">
        <v>90</v>
      </c>
      <c r="Q116" s="3" t="s">
        <v>91</v>
      </c>
      <c r="R116" s="3" t="s">
        <v>68</v>
      </c>
      <c r="S116" s="5">
        <v>393</v>
      </c>
      <c r="T116" s="5">
        <v>419</v>
      </c>
      <c r="U116" s="6" t="s">
        <v>512</v>
      </c>
    </row>
    <row r="117" spans="1:21" ht="25.5">
      <c r="A117" s="2">
        <v>105</v>
      </c>
      <c r="B117" s="31" t="s">
        <v>513</v>
      </c>
      <c r="C117" s="32"/>
      <c r="D117" s="4" t="s">
        <v>514</v>
      </c>
      <c r="E117" s="31" t="s">
        <v>515</v>
      </c>
      <c r="F117" s="33"/>
      <c r="G117" s="32"/>
      <c r="H117" s="3" t="s">
        <v>430</v>
      </c>
      <c r="I117" s="3" t="s">
        <v>66</v>
      </c>
      <c r="J117" s="3" t="s">
        <v>108</v>
      </c>
      <c r="K117" s="3" t="s">
        <v>86</v>
      </c>
      <c r="L117" s="3" t="s">
        <v>64</v>
      </c>
      <c r="M117" s="3" t="s">
        <v>516</v>
      </c>
      <c r="N117" s="3" t="s">
        <v>38</v>
      </c>
      <c r="O117" s="3" t="s">
        <v>476</v>
      </c>
      <c r="P117" s="3" t="s">
        <v>90</v>
      </c>
      <c r="Q117" s="3" t="s">
        <v>490</v>
      </c>
      <c r="R117" s="3" t="s">
        <v>81</v>
      </c>
      <c r="S117" s="5">
        <v>349</v>
      </c>
      <c r="T117" s="5">
        <v>419</v>
      </c>
      <c r="U117" s="6" t="s">
        <v>517</v>
      </c>
    </row>
    <row r="118" spans="1:21" ht="38.25">
      <c r="A118" s="2">
        <v>106</v>
      </c>
      <c r="B118" s="31" t="s">
        <v>518</v>
      </c>
      <c r="C118" s="32"/>
      <c r="D118" s="4" t="s">
        <v>519</v>
      </c>
      <c r="E118" s="31" t="s">
        <v>85</v>
      </c>
      <c r="F118" s="33"/>
      <c r="G118" s="32"/>
      <c r="H118" s="3" t="s">
        <v>409</v>
      </c>
      <c r="I118" s="3" t="s">
        <v>98</v>
      </c>
      <c r="J118" s="3" t="s">
        <v>75</v>
      </c>
      <c r="K118" s="3" t="s">
        <v>484</v>
      </c>
      <c r="L118" s="3" t="s">
        <v>64</v>
      </c>
      <c r="M118" s="3" t="s">
        <v>499</v>
      </c>
      <c r="N118" s="3" t="s">
        <v>98</v>
      </c>
      <c r="O118" s="3" t="s">
        <v>461</v>
      </c>
      <c r="P118" s="3" t="s">
        <v>90</v>
      </c>
      <c r="Q118" s="3" t="s">
        <v>414</v>
      </c>
      <c r="R118" s="3" t="s">
        <v>415</v>
      </c>
      <c r="S118" s="5">
        <v>394</v>
      </c>
      <c r="T118" s="5">
        <v>419</v>
      </c>
      <c r="U118" s="6" t="s">
        <v>520</v>
      </c>
    </row>
    <row r="119" spans="1:21" ht="25.5">
      <c r="A119" s="2">
        <v>107</v>
      </c>
      <c r="B119" s="31" t="s">
        <v>521</v>
      </c>
      <c r="C119" s="32"/>
      <c r="D119" s="4" t="s">
        <v>522</v>
      </c>
      <c r="E119" s="31" t="s">
        <v>85</v>
      </c>
      <c r="F119" s="33"/>
      <c r="G119" s="32"/>
      <c r="H119" s="3" t="s">
        <v>409</v>
      </c>
      <c r="I119" s="3" t="s">
        <v>98</v>
      </c>
      <c r="J119" s="3" t="s">
        <v>75</v>
      </c>
      <c r="K119" s="3" t="s">
        <v>488</v>
      </c>
      <c r="L119" s="3" t="s">
        <v>413</v>
      </c>
      <c r="M119" s="3" t="s">
        <v>460</v>
      </c>
      <c r="N119" s="3" t="s">
        <v>98</v>
      </c>
      <c r="O119" s="3" t="s">
        <v>461</v>
      </c>
      <c r="P119" s="3" t="s">
        <v>34</v>
      </c>
      <c r="Q119" s="3" t="s">
        <v>67</v>
      </c>
      <c r="R119" s="3" t="s">
        <v>68</v>
      </c>
      <c r="S119" s="5">
        <v>388</v>
      </c>
      <c r="T119" s="5">
        <v>419</v>
      </c>
      <c r="U119" s="6" t="s">
        <v>523</v>
      </c>
    </row>
    <row r="120" spans="1:21" ht="25.5">
      <c r="A120" s="2">
        <v>108</v>
      </c>
      <c r="B120" s="31" t="s">
        <v>524</v>
      </c>
      <c r="C120" s="32"/>
      <c r="D120" s="4" t="s">
        <v>525</v>
      </c>
      <c r="E120" s="31" t="s">
        <v>465</v>
      </c>
      <c r="F120" s="33"/>
      <c r="G120" s="32"/>
      <c r="H120" s="3" t="s">
        <v>73</v>
      </c>
      <c r="I120" s="3" t="s">
        <v>98</v>
      </c>
      <c r="J120" s="3" t="s">
        <v>62</v>
      </c>
      <c r="K120" s="3" t="s">
        <v>488</v>
      </c>
      <c r="L120" s="3" t="s">
        <v>413</v>
      </c>
      <c r="M120" s="3" t="s">
        <v>88</v>
      </c>
      <c r="N120" s="3" t="s">
        <v>52</v>
      </c>
      <c r="O120" s="3" t="s">
        <v>89</v>
      </c>
      <c r="P120" s="3" t="s">
        <v>90</v>
      </c>
      <c r="Q120" s="3" t="s">
        <v>431</v>
      </c>
      <c r="R120" s="3" t="s">
        <v>415</v>
      </c>
      <c r="S120" s="5">
        <v>392</v>
      </c>
      <c r="T120" s="5">
        <v>419</v>
      </c>
      <c r="U120" s="6" t="s">
        <v>526</v>
      </c>
    </row>
    <row r="121" spans="1:21" ht="51">
      <c r="A121" s="2">
        <v>109</v>
      </c>
      <c r="B121" s="31" t="s">
        <v>527</v>
      </c>
      <c r="C121" s="32"/>
      <c r="D121" s="4" t="s">
        <v>528</v>
      </c>
      <c r="E121" s="31" t="s">
        <v>529</v>
      </c>
      <c r="F121" s="33"/>
      <c r="G121" s="32"/>
      <c r="H121" s="3" t="s">
        <v>60</v>
      </c>
      <c r="I121" s="3" t="s">
        <v>38</v>
      </c>
      <c r="J121" s="3" t="s">
        <v>75</v>
      </c>
      <c r="K121" s="3" t="s">
        <v>530</v>
      </c>
      <c r="L121" s="3" t="s">
        <v>447</v>
      </c>
      <c r="M121" s="3" t="s">
        <v>499</v>
      </c>
      <c r="N121" s="3" t="s">
        <v>52</v>
      </c>
      <c r="O121" s="3" t="s">
        <v>89</v>
      </c>
      <c r="P121" s="3" t="s">
        <v>90</v>
      </c>
      <c r="Q121" s="3" t="s">
        <v>443</v>
      </c>
      <c r="R121" s="3" t="s">
        <v>81</v>
      </c>
      <c r="S121" s="5">
        <v>363</v>
      </c>
      <c r="T121" s="5">
        <v>419</v>
      </c>
      <c r="U121" s="6" t="s">
        <v>462</v>
      </c>
    </row>
    <row r="122" spans="1:21" ht="15">
      <c r="A122" s="2">
        <v>110</v>
      </c>
      <c r="B122" s="31" t="s">
        <v>531</v>
      </c>
      <c r="C122" s="32"/>
      <c r="D122" s="4" t="s">
        <v>532</v>
      </c>
      <c r="E122" s="31" t="s">
        <v>475</v>
      </c>
      <c r="F122" s="33"/>
      <c r="G122" s="32"/>
      <c r="H122" s="3" t="s">
        <v>409</v>
      </c>
      <c r="I122" s="3" t="s">
        <v>52</v>
      </c>
      <c r="J122" s="3" t="s">
        <v>62</v>
      </c>
      <c r="K122" s="3" t="s">
        <v>484</v>
      </c>
      <c r="L122" s="3" t="s">
        <v>533</v>
      </c>
      <c r="M122" s="3" t="s">
        <v>88</v>
      </c>
      <c r="N122" s="3" t="s">
        <v>98</v>
      </c>
      <c r="O122" s="3" t="s">
        <v>476</v>
      </c>
      <c r="P122" s="3" t="s">
        <v>79</v>
      </c>
      <c r="Q122" s="3" t="s">
        <v>443</v>
      </c>
      <c r="R122" s="3" t="s">
        <v>534</v>
      </c>
      <c r="S122" s="5">
        <v>366</v>
      </c>
      <c r="T122" s="5">
        <v>419</v>
      </c>
      <c r="U122" s="6" t="s">
        <v>535</v>
      </c>
    </row>
    <row r="123" spans="1:21" ht="38.25">
      <c r="A123" s="2">
        <v>111</v>
      </c>
      <c r="B123" s="31" t="s">
        <v>536</v>
      </c>
      <c r="C123" s="32"/>
      <c r="D123" s="4" t="s">
        <v>537</v>
      </c>
      <c r="E123" s="31" t="s">
        <v>538</v>
      </c>
      <c r="F123" s="33"/>
      <c r="G123" s="32"/>
      <c r="H123" s="3" t="s">
        <v>420</v>
      </c>
      <c r="I123" s="3" t="s">
        <v>38</v>
      </c>
      <c r="J123" s="3" t="s">
        <v>75</v>
      </c>
      <c r="K123" s="3" t="s">
        <v>86</v>
      </c>
      <c r="L123" s="3" t="s">
        <v>64</v>
      </c>
      <c r="M123" s="3" t="s">
        <v>495</v>
      </c>
      <c r="N123" s="3" t="s">
        <v>66</v>
      </c>
      <c r="O123" s="3" t="s">
        <v>539</v>
      </c>
      <c r="P123" s="3" t="s">
        <v>79</v>
      </c>
      <c r="Q123" s="3" t="s">
        <v>443</v>
      </c>
      <c r="R123" s="3" t="s">
        <v>436</v>
      </c>
      <c r="S123" s="5">
        <v>335</v>
      </c>
      <c r="T123" s="5">
        <v>419</v>
      </c>
      <c r="U123" s="6" t="s">
        <v>540</v>
      </c>
    </row>
    <row r="124" spans="1:21" ht="38.25">
      <c r="A124" s="2">
        <v>112</v>
      </c>
      <c r="B124" s="31" t="s">
        <v>541</v>
      </c>
      <c r="C124" s="32"/>
      <c r="D124" s="4" t="s">
        <v>542</v>
      </c>
      <c r="E124" s="31" t="s">
        <v>483</v>
      </c>
      <c r="F124" s="33"/>
      <c r="G124" s="32"/>
      <c r="H124" s="3" t="s">
        <v>60</v>
      </c>
      <c r="I124" s="3" t="s">
        <v>52</v>
      </c>
      <c r="J124" s="3" t="s">
        <v>75</v>
      </c>
      <c r="K124" s="3" t="s">
        <v>484</v>
      </c>
      <c r="L124" s="3" t="s">
        <v>64</v>
      </c>
      <c r="M124" s="3" t="s">
        <v>499</v>
      </c>
      <c r="N124" s="3" t="s">
        <v>98</v>
      </c>
      <c r="O124" s="3" t="s">
        <v>89</v>
      </c>
      <c r="P124" s="3" t="s">
        <v>34</v>
      </c>
      <c r="Q124" s="3" t="s">
        <v>414</v>
      </c>
      <c r="R124" s="3" t="s">
        <v>81</v>
      </c>
      <c r="S124" s="5">
        <v>385</v>
      </c>
      <c r="T124" s="5">
        <v>419</v>
      </c>
      <c r="U124" s="6" t="s">
        <v>543</v>
      </c>
    </row>
    <row r="125" spans="1:21" ht="25.5">
      <c r="A125" s="2">
        <v>113</v>
      </c>
      <c r="B125" s="31" t="s">
        <v>544</v>
      </c>
      <c r="C125" s="32"/>
      <c r="D125" s="4" t="s">
        <v>545</v>
      </c>
      <c r="E125" s="31" t="s">
        <v>546</v>
      </c>
      <c r="F125" s="33"/>
      <c r="G125" s="32"/>
      <c r="H125" s="3" t="s">
        <v>430</v>
      </c>
      <c r="I125" s="3" t="s">
        <v>228</v>
      </c>
      <c r="J125" s="3" t="s">
        <v>36</v>
      </c>
      <c r="K125" s="3" t="s">
        <v>547</v>
      </c>
      <c r="L125" s="3" t="s">
        <v>435</v>
      </c>
      <c r="M125" s="3" t="s">
        <v>495</v>
      </c>
      <c r="N125" s="3" t="s">
        <v>38</v>
      </c>
      <c r="O125" s="3" t="s">
        <v>548</v>
      </c>
      <c r="P125" s="3" t="s">
        <v>174</v>
      </c>
      <c r="Q125" s="3" t="s">
        <v>549</v>
      </c>
      <c r="R125" s="3" t="s">
        <v>436</v>
      </c>
      <c r="S125" s="5">
        <v>293</v>
      </c>
      <c r="T125" s="5">
        <v>419</v>
      </c>
      <c r="U125" s="6" t="s">
        <v>550</v>
      </c>
    </row>
    <row r="126" spans="1:21" ht="25.5">
      <c r="A126" s="2">
        <v>114</v>
      </c>
      <c r="B126" s="31" t="s">
        <v>551</v>
      </c>
      <c r="C126" s="32"/>
      <c r="D126" s="4" t="s">
        <v>552</v>
      </c>
      <c r="E126" s="31" t="s">
        <v>469</v>
      </c>
      <c r="F126" s="33"/>
      <c r="G126" s="32"/>
      <c r="H126" s="3" t="s">
        <v>409</v>
      </c>
      <c r="I126" s="3" t="s">
        <v>52</v>
      </c>
      <c r="J126" s="3" t="s">
        <v>62</v>
      </c>
      <c r="K126" s="3" t="s">
        <v>470</v>
      </c>
      <c r="L126" s="3" t="s">
        <v>413</v>
      </c>
      <c r="M126" s="3" t="s">
        <v>471</v>
      </c>
      <c r="N126" s="3" t="s">
        <v>98</v>
      </c>
      <c r="O126" s="3" t="s">
        <v>89</v>
      </c>
      <c r="P126" s="3" t="s">
        <v>111</v>
      </c>
      <c r="Q126" s="3" t="s">
        <v>431</v>
      </c>
      <c r="R126" s="3" t="s">
        <v>426</v>
      </c>
      <c r="S126" s="5">
        <v>413</v>
      </c>
      <c r="T126" s="5">
        <v>419</v>
      </c>
      <c r="U126" s="6" t="s">
        <v>553</v>
      </c>
    </row>
    <row r="127" spans="1:21" ht="38.25">
      <c r="A127" s="2">
        <v>115</v>
      </c>
      <c r="B127" s="31" t="s">
        <v>554</v>
      </c>
      <c r="C127" s="32"/>
      <c r="D127" s="4" t="s">
        <v>555</v>
      </c>
      <c r="E127" s="31" t="s">
        <v>85</v>
      </c>
      <c r="F127" s="33"/>
      <c r="G127" s="32"/>
      <c r="H127" s="3" t="s">
        <v>73</v>
      </c>
      <c r="I127" s="3" t="s">
        <v>98</v>
      </c>
      <c r="J127" s="3" t="s">
        <v>75</v>
      </c>
      <c r="K127" s="3" t="s">
        <v>86</v>
      </c>
      <c r="L127" s="3" t="s">
        <v>447</v>
      </c>
      <c r="M127" s="3" t="s">
        <v>88</v>
      </c>
      <c r="N127" s="3" t="s">
        <v>52</v>
      </c>
      <c r="O127" s="3" t="s">
        <v>89</v>
      </c>
      <c r="P127" s="3" t="s">
        <v>34</v>
      </c>
      <c r="Q127" s="3" t="s">
        <v>431</v>
      </c>
      <c r="R127" s="3" t="s">
        <v>436</v>
      </c>
      <c r="S127" s="5">
        <v>375</v>
      </c>
      <c r="T127" s="5">
        <v>419</v>
      </c>
      <c r="U127" s="6" t="s">
        <v>92</v>
      </c>
    </row>
    <row r="128" spans="1:21" ht="25.5">
      <c r="A128" s="2">
        <v>116</v>
      </c>
      <c r="B128" s="31" t="s">
        <v>556</v>
      </c>
      <c r="C128" s="32"/>
      <c r="D128" s="4" t="s">
        <v>557</v>
      </c>
      <c r="E128" s="31" t="s">
        <v>465</v>
      </c>
      <c r="F128" s="33"/>
      <c r="G128" s="32"/>
      <c r="H128" s="3" t="s">
        <v>420</v>
      </c>
      <c r="I128" s="3" t="s">
        <v>38</v>
      </c>
      <c r="J128" s="3" t="s">
        <v>62</v>
      </c>
      <c r="K128" s="3" t="s">
        <v>484</v>
      </c>
      <c r="L128" s="3" t="s">
        <v>558</v>
      </c>
      <c r="M128" s="3" t="s">
        <v>516</v>
      </c>
      <c r="N128" s="3" t="s">
        <v>228</v>
      </c>
      <c r="O128" s="3" t="s">
        <v>89</v>
      </c>
      <c r="P128" s="3" t="s">
        <v>34</v>
      </c>
      <c r="Q128" s="3" t="s">
        <v>431</v>
      </c>
      <c r="R128" s="3" t="s">
        <v>81</v>
      </c>
      <c r="S128" s="5">
        <v>362</v>
      </c>
      <c r="T128" s="5">
        <v>419</v>
      </c>
      <c r="U128" s="6" t="s">
        <v>559</v>
      </c>
    </row>
    <row r="129" spans="1:21" ht="25.5">
      <c r="A129" s="2">
        <v>117</v>
      </c>
      <c r="B129" s="31" t="s">
        <v>560</v>
      </c>
      <c r="C129" s="32"/>
      <c r="D129" s="4" t="s">
        <v>561</v>
      </c>
      <c r="E129" s="31" t="s">
        <v>469</v>
      </c>
      <c r="F129" s="33"/>
      <c r="G129" s="32"/>
      <c r="H129" s="3" t="s">
        <v>409</v>
      </c>
      <c r="I129" s="3" t="s">
        <v>98</v>
      </c>
      <c r="J129" s="3" t="s">
        <v>62</v>
      </c>
      <c r="K129" s="3" t="s">
        <v>470</v>
      </c>
      <c r="L129" s="3" t="s">
        <v>425</v>
      </c>
      <c r="M129" s="3" t="s">
        <v>471</v>
      </c>
      <c r="N129" s="3" t="s">
        <v>98</v>
      </c>
      <c r="O129" s="3" t="s">
        <v>89</v>
      </c>
      <c r="P129" s="3" t="s">
        <v>111</v>
      </c>
      <c r="Q129" s="3" t="s">
        <v>414</v>
      </c>
      <c r="R129" s="3" t="s">
        <v>426</v>
      </c>
      <c r="S129" s="5">
        <v>419</v>
      </c>
      <c r="T129" s="5">
        <v>419</v>
      </c>
      <c r="U129" s="6" t="s">
        <v>362</v>
      </c>
    </row>
    <row r="130" spans="1:21" ht="38.25">
      <c r="A130" s="2">
        <v>118</v>
      </c>
      <c r="B130" s="31" t="s">
        <v>562</v>
      </c>
      <c r="C130" s="32"/>
      <c r="D130" s="4" t="s">
        <v>563</v>
      </c>
      <c r="E130" s="31" t="s">
        <v>529</v>
      </c>
      <c r="F130" s="33"/>
      <c r="G130" s="32"/>
      <c r="H130" s="3" t="s">
        <v>73</v>
      </c>
      <c r="I130" s="3" t="s">
        <v>52</v>
      </c>
      <c r="J130" s="3" t="s">
        <v>108</v>
      </c>
      <c r="K130" s="3" t="s">
        <v>484</v>
      </c>
      <c r="L130" s="3" t="s">
        <v>64</v>
      </c>
      <c r="M130" s="3" t="s">
        <v>499</v>
      </c>
      <c r="N130" s="3" t="s">
        <v>38</v>
      </c>
      <c r="O130" s="3" t="s">
        <v>539</v>
      </c>
      <c r="P130" s="3" t="s">
        <v>90</v>
      </c>
      <c r="Q130" s="3" t="s">
        <v>80</v>
      </c>
      <c r="R130" s="3" t="s">
        <v>415</v>
      </c>
      <c r="S130" s="5">
        <v>369</v>
      </c>
      <c r="T130" s="5">
        <v>419</v>
      </c>
      <c r="U130" s="6" t="s">
        <v>491</v>
      </c>
    </row>
    <row r="131" spans="1:21" ht="51">
      <c r="A131" s="2">
        <v>119</v>
      </c>
      <c r="B131" s="31" t="s">
        <v>564</v>
      </c>
      <c r="C131" s="32"/>
      <c r="D131" s="4" t="s">
        <v>565</v>
      </c>
      <c r="E131" s="31" t="s">
        <v>483</v>
      </c>
      <c r="F131" s="33"/>
      <c r="G131" s="32"/>
      <c r="H131" s="3" t="s">
        <v>73</v>
      </c>
      <c r="I131" s="3" t="s">
        <v>52</v>
      </c>
      <c r="J131" s="3" t="s">
        <v>62</v>
      </c>
      <c r="K131" s="3" t="s">
        <v>86</v>
      </c>
      <c r="L131" s="3" t="s">
        <v>64</v>
      </c>
      <c r="M131" s="3" t="s">
        <v>507</v>
      </c>
      <c r="N131" s="3" t="s">
        <v>38</v>
      </c>
      <c r="O131" s="3" t="s">
        <v>89</v>
      </c>
      <c r="P131" s="3" t="s">
        <v>79</v>
      </c>
      <c r="Q131" s="3" t="s">
        <v>67</v>
      </c>
      <c r="R131" s="3" t="s">
        <v>68</v>
      </c>
      <c r="S131" s="5">
        <v>364</v>
      </c>
      <c r="T131" s="5">
        <v>419</v>
      </c>
      <c r="U131" s="6" t="s">
        <v>566</v>
      </c>
    </row>
    <row r="132" spans="1:21" ht="25.5">
      <c r="A132" s="2">
        <v>120</v>
      </c>
      <c r="B132" s="31" t="s">
        <v>567</v>
      </c>
      <c r="C132" s="32"/>
      <c r="D132" s="4" t="s">
        <v>568</v>
      </c>
      <c r="E132" s="31" t="s">
        <v>465</v>
      </c>
      <c r="F132" s="33"/>
      <c r="G132" s="32"/>
      <c r="H132" s="3" t="s">
        <v>409</v>
      </c>
      <c r="I132" s="3" t="s">
        <v>52</v>
      </c>
      <c r="J132" s="3" t="s">
        <v>108</v>
      </c>
      <c r="K132" s="3" t="s">
        <v>484</v>
      </c>
      <c r="L132" s="3" t="s">
        <v>413</v>
      </c>
      <c r="M132" s="3" t="s">
        <v>499</v>
      </c>
      <c r="N132" s="3" t="s">
        <v>98</v>
      </c>
      <c r="O132" s="3" t="s">
        <v>461</v>
      </c>
      <c r="P132" s="3" t="s">
        <v>34</v>
      </c>
      <c r="Q132" s="3" t="s">
        <v>431</v>
      </c>
      <c r="R132" s="3" t="s">
        <v>68</v>
      </c>
      <c r="S132" s="5">
        <v>385</v>
      </c>
      <c r="T132" s="5">
        <v>419</v>
      </c>
      <c r="U132" s="6" t="s">
        <v>543</v>
      </c>
    </row>
    <row r="133" spans="1:21" ht="51">
      <c r="A133" s="2">
        <v>121</v>
      </c>
      <c r="B133" s="31" t="s">
        <v>569</v>
      </c>
      <c r="C133" s="32"/>
      <c r="D133" s="4" t="s">
        <v>570</v>
      </c>
      <c r="E133" s="31" t="s">
        <v>483</v>
      </c>
      <c r="F133" s="33"/>
      <c r="G133" s="32"/>
      <c r="H133" s="3" t="s">
        <v>409</v>
      </c>
      <c r="I133" s="3" t="s">
        <v>98</v>
      </c>
      <c r="J133" s="3" t="s">
        <v>75</v>
      </c>
      <c r="K133" s="3" t="s">
        <v>470</v>
      </c>
      <c r="L133" s="3" t="s">
        <v>425</v>
      </c>
      <c r="M133" s="3" t="s">
        <v>88</v>
      </c>
      <c r="N133" s="3" t="s">
        <v>52</v>
      </c>
      <c r="O133" s="3" t="s">
        <v>461</v>
      </c>
      <c r="P133" s="3" t="s">
        <v>111</v>
      </c>
      <c r="Q133" s="3" t="s">
        <v>414</v>
      </c>
      <c r="R133" s="3" t="s">
        <v>68</v>
      </c>
      <c r="S133" s="5">
        <v>397</v>
      </c>
      <c r="T133" s="5">
        <v>419</v>
      </c>
      <c r="U133" s="6" t="s">
        <v>571</v>
      </c>
    </row>
    <row r="134" spans="1:21" ht="51">
      <c r="A134" s="2">
        <v>122</v>
      </c>
      <c r="B134" s="31" t="s">
        <v>572</v>
      </c>
      <c r="C134" s="32"/>
      <c r="D134" s="4" t="s">
        <v>573</v>
      </c>
      <c r="E134" s="31" t="s">
        <v>469</v>
      </c>
      <c r="F134" s="33"/>
      <c r="G134" s="32"/>
      <c r="H134" s="3" t="s">
        <v>60</v>
      </c>
      <c r="I134" s="3" t="s">
        <v>98</v>
      </c>
      <c r="J134" s="3" t="s">
        <v>62</v>
      </c>
      <c r="K134" s="3" t="s">
        <v>484</v>
      </c>
      <c r="L134" s="3" t="s">
        <v>87</v>
      </c>
      <c r="M134" s="3" t="s">
        <v>499</v>
      </c>
      <c r="N134" s="3" t="s">
        <v>98</v>
      </c>
      <c r="O134" s="3" t="s">
        <v>89</v>
      </c>
      <c r="P134" s="3" t="s">
        <v>90</v>
      </c>
      <c r="Q134" s="3" t="s">
        <v>414</v>
      </c>
      <c r="R134" s="3" t="s">
        <v>415</v>
      </c>
      <c r="S134" s="5">
        <v>398</v>
      </c>
      <c r="T134" s="5">
        <v>419</v>
      </c>
      <c r="U134" s="6" t="s">
        <v>574</v>
      </c>
    </row>
    <row r="135" spans="1:21" ht="38.25">
      <c r="A135" s="2">
        <v>123</v>
      </c>
      <c r="B135" s="31" t="s">
        <v>575</v>
      </c>
      <c r="C135" s="32"/>
      <c r="D135" s="4" t="s">
        <v>576</v>
      </c>
      <c r="E135" s="31" t="s">
        <v>483</v>
      </c>
      <c r="F135" s="33"/>
      <c r="G135" s="32"/>
      <c r="H135" s="3" t="s">
        <v>73</v>
      </c>
      <c r="I135" s="3" t="s">
        <v>52</v>
      </c>
      <c r="J135" s="3" t="s">
        <v>108</v>
      </c>
      <c r="K135" s="3" t="s">
        <v>470</v>
      </c>
      <c r="L135" s="3" t="s">
        <v>425</v>
      </c>
      <c r="M135" s="3" t="s">
        <v>88</v>
      </c>
      <c r="N135" s="3" t="s">
        <v>98</v>
      </c>
      <c r="O135" s="3" t="s">
        <v>476</v>
      </c>
      <c r="P135" s="3" t="s">
        <v>34</v>
      </c>
      <c r="Q135" s="3" t="s">
        <v>414</v>
      </c>
      <c r="R135" s="3" t="s">
        <v>68</v>
      </c>
      <c r="S135" s="5">
        <v>387</v>
      </c>
      <c r="T135" s="5">
        <v>419</v>
      </c>
      <c r="U135" s="6" t="s">
        <v>577</v>
      </c>
    </row>
    <row r="136" spans="1:21" ht="25.5">
      <c r="A136" s="2">
        <v>124</v>
      </c>
      <c r="B136" s="31" t="s">
        <v>578</v>
      </c>
      <c r="C136" s="32"/>
      <c r="D136" s="4" t="s">
        <v>579</v>
      </c>
      <c r="E136" s="31" t="s">
        <v>465</v>
      </c>
      <c r="F136" s="33"/>
      <c r="G136" s="32"/>
      <c r="H136" s="3" t="s">
        <v>73</v>
      </c>
      <c r="I136" s="3" t="s">
        <v>38</v>
      </c>
      <c r="J136" s="3" t="s">
        <v>36</v>
      </c>
      <c r="K136" s="3" t="s">
        <v>547</v>
      </c>
      <c r="L136" s="3" t="s">
        <v>580</v>
      </c>
      <c r="M136" s="3" t="s">
        <v>495</v>
      </c>
      <c r="N136" s="3" t="s">
        <v>52</v>
      </c>
      <c r="O136" s="3" t="s">
        <v>476</v>
      </c>
      <c r="P136" s="3" t="s">
        <v>34</v>
      </c>
      <c r="Q136" s="3" t="s">
        <v>581</v>
      </c>
      <c r="R136" s="3" t="s">
        <v>81</v>
      </c>
      <c r="S136" s="5">
        <v>325</v>
      </c>
      <c r="T136" s="5">
        <v>419</v>
      </c>
      <c r="U136" s="6" t="s">
        <v>582</v>
      </c>
    </row>
    <row r="137" spans="1:21" ht="38.25">
      <c r="A137" s="2">
        <v>125</v>
      </c>
      <c r="B137" s="31" t="s">
        <v>583</v>
      </c>
      <c r="C137" s="32"/>
      <c r="D137" s="4" t="s">
        <v>584</v>
      </c>
      <c r="E137" s="31" t="s">
        <v>85</v>
      </c>
      <c r="F137" s="33"/>
      <c r="G137" s="32"/>
      <c r="H137" s="3" t="s">
        <v>60</v>
      </c>
      <c r="I137" s="3" t="s">
        <v>98</v>
      </c>
      <c r="J137" s="3" t="s">
        <v>62</v>
      </c>
      <c r="K137" s="3" t="s">
        <v>86</v>
      </c>
      <c r="L137" s="3" t="s">
        <v>64</v>
      </c>
      <c r="M137" s="3" t="s">
        <v>499</v>
      </c>
      <c r="N137" s="3" t="s">
        <v>98</v>
      </c>
      <c r="O137" s="3" t="s">
        <v>89</v>
      </c>
      <c r="P137" s="3" t="s">
        <v>111</v>
      </c>
      <c r="Q137" s="3" t="s">
        <v>431</v>
      </c>
      <c r="R137" s="3" t="s">
        <v>68</v>
      </c>
      <c r="S137" s="5">
        <v>392</v>
      </c>
      <c r="T137" s="5">
        <v>419</v>
      </c>
      <c r="U137" s="6" t="s">
        <v>526</v>
      </c>
    </row>
    <row r="138" spans="1:21" ht="25.5">
      <c r="A138" s="2">
        <v>126</v>
      </c>
      <c r="B138" s="31" t="s">
        <v>585</v>
      </c>
      <c r="C138" s="32"/>
      <c r="D138" s="4" t="s">
        <v>586</v>
      </c>
      <c r="E138" s="31" t="s">
        <v>515</v>
      </c>
      <c r="F138" s="33"/>
      <c r="G138" s="32"/>
      <c r="H138" s="3" t="s">
        <v>409</v>
      </c>
      <c r="I138" s="3" t="s">
        <v>52</v>
      </c>
      <c r="J138" s="3" t="s">
        <v>108</v>
      </c>
      <c r="K138" s="3" t="s">
        <v>484</v>
      </c>
      <c r="L138" s="3" t="s">
        <v>64</v>
      </c>
      <c r="M138" s="3" t="s">
        <v>460</v>
      </c>
      <c r="N138" s="3" t="s">
        <v>98</v>
      </c>
      <c r="O138" s="3" t="s">
        <v>461</v>
      </c>
      <c r="P138" s="3" t="s">
        <v>34</v>
      </c>
      <c r="Q138" s="3" t="s">
        <v>443</v>
      </c>
      <c r="R138" s="3" t="s">
        <v>81</v>
      </c>
      <c r="S138" s="5">
        <v>371</v>
      </c>
      <c r="T138" s="5">
        <v>419</v>
      </c>
      <c r="U138" s="6" t="s">
        <v>587</v>
      </c>
    </row>
    <row r="139" spans="1:21" ht="51">
      <c r="A139" s="2">
        <v>127</v>
      </c>
      <c r="B139" s="31" t="s">
        <v>588</v>
      </c>
      <c r="C139" s="32"/>
      <c r="D139" s="4" t="s">
        <v>589</v>
      </c>
      <c r="E139" s="31" t="s">
        <v>85</v>
      </c>
      <c r="F139" s="33"/>
      <c r="G139" s="32"/>
      <c r="H139" s="3" t="s">
        <v>409</v>
      </c>
      <c r="I139" s="3" t="s">
        <v>98</v>
      </c>
      <c r="J139" s="3" t="s">
        <v>62</v>
      </c>
      <c r="K139" s="3" t="s">
        <v>86</v>
      </c>
      <c r="L139" s="3" t="s">
        <v>64</v>
      </c>
      <c r="M139" s="3" t="s">
        <v>88</v>
      </c>
      <c r="N139" s="3" t="s">
        <v>98</v>
      </c>
      <c r="O139" s="3" t="s">
        <v>89</v>
      </c>
      <c r="P139" s="3" t="s">
        <v>34</v>
      </c>
      <c r="Q139" s="3" t="s">
        <v>67</v>
      </c>
      <c r="R139" s="3" t="s">
        <v>436</v>
      </c>
      <c r="S139" s="5">
        <v>384</v>
      </c>
      <c r="T139" s="5">
        <v>419</v>
      </c>
      <c r="U139" s="6" t="s">
        <v>590</v>
      </c>
    </row>
    <row r="140" spans="1:21" ht="38.25">
      <c r="A140" s="2">
        <v>128</v>
      </c>
      <c r="B140" s="31" t="s">
        <v>591</v>
      </c>
      <c r="C140" s="32"/>
      <c r="D140" s="4" t="s">
        <v>592</v>
      </c>
      <c r="E140" s="31" t="s">
        <v>465</v>
      </c>
      <c r="F140" s="33"/>
      <c r="G140" s="32"/>
      <c r="H140" s="3" t="s">
        <v>73</v>
      </c>
      <c r="I140" s="3" t="s">
        <v>52</v>
      </c>
      <c r="J140" s="3" t="s">
        <v>62</v>
      </c>
      <c r="K140" s="3" t="s">
        <v>484</v>
      </c>
      <c r="L140" s="3" t="s">
        <v>77</v>
      </c>
      <c r="M140" s="3" t="s">
        <v>88</v>
      </c>
      <c r="N140" s="3" t="s">
        <v>52</v>
      </c>
      <c r="O140" s="3" t="s">
        <v>89</v>
      </c>
      <c r="P140" s="3" t="s">
        <v>34</v>
      </c>
      <c r="Q140" s="3" t="s">
        <v>91</v>
      </c>
      <c r="R140" s="3" t="s">
        <v>81</v>
      </c>
      <c r="S140" s="5">
        <v>376</v>
      </c>
      <c r="T140" s="5">
        <v>419</v>
      </c>
      <c r="U140" s="6" t="s">
        <v>593</v>
      </c>
    </row>
    <row r="141" spans="1:21" ht="25.5">
      <c r="A141" s="2">
        <v>129</v>
      </c>
      <c r="B141" s="31" t="s">
        <v>594</v>
      </c>
      <c r="C141" s="32"/>
      <c r="D141" s="4" t="s">
        <v>595</v>
      </c>
      <c r="E141" s="31" t="s">
        <v>469</v>
      </c>
      <c r="F141" s="33"/>
      <c r="G141" s="32"/>
      <c r="H141" s="3" t="s">
        <v>409</v>
      </c>
      <c r="I141" s="3" t="s">
        <v>98</v>
      </c>
      <c r="J141" s="3" t="s">
        <v>62</v>
      </c>
      <c r="K141" s="3" t="s">
        <v>470</v>
      </c>
      <c r="L141" s="3" t="s">
        <v>425</v>
      </c>
      <c r="M141" s="3" t="s">
        <v>471</v>
      </c>
      <c r="N141" s="3" t="s">
        <v>98</v>
      </c>
      <c r="O141" s="3" t="s">
        <v>89</v>
      </c>
      <c r="P141" s="3" t="s">
        <v>111</v>
      </c>
      <c r="Q141" s="3" t="s">
        <v>414</v>
      </c>
      <c r="R141" s="3" t="s">
        <v>426</v>
      </c>
      <c r="S141" s="5">
        <v>419</v>
      </c>
      <c r="T141" s="5">
        <v>419</v>
      </c>
      <c r="U141" s="6" t="s">
        <v>362</v>
      </c>
    </row>
    <row r="142" spans="1:21" ht="38.25">
      <c r="A142" s="2">
        <v>130</v>
      </c>
      <c r="B142" s="31" t="s">
        <v>596</v>
      </c>
      <c r="C142" s="32"/>
      <c r="D142" s="4" t="s">
        <v>597</v>
      </c>
      <c r="E142" s="31" t="s">
        <v>465</v>
      </c>
      <c r="F142" s="33"/>
      <c r="G142" s="32"/>
      <c r="H142" s="3" t="s">
        <v>73</v>
      </c>
      <c r="I142" s="3" t="s">
        <v>52</v>
      </c>
      <c r="J142" s="3" t="s">
        <v>75</v>
      </c>
      <c r="K142" s="3" t="s">
        <v>530</v>
      </c>
      <c r="L142" s="3" t="s">
        <v>580</v>
      </c>
      <c r="M142" s="3" t="s">
        <v>495</v>
      </c>
      <c r="N142" s="3" t="s">
        <v>66</v>
      </c>
      <c r="O142" s="3" t="s">
        <v>461</v>
      </c>
      <c r="P142" s="3" t="s">
        <v>34</v>
      </c>
      <c r="Q142" s="3" t="s">
        <v>80</v>
      </c>
      <c r="R142" s="3" t="s">
        <v>81</v>
      </c>
      <c r="S142" s="5">
        <v>337</v>
      </c>
      <c r="T142" s="5">
        <v>419</v>
      </c>
      <c r="U142" s="6" t="s">
        <v>598</v>
      </c>
    </row>
    <row r="143" spans="1:21" ht="38.25">
      <c r="A143" s="2">
        <v>131</v>
      </c>
      <c r="B143" s="31" t="s">
        <v>599</v>
      </c>
      <c r="C143" s="32"/>
      <c r="D143" s="4" t="s">
        <v>600</v>
      </c>
      <c r="E143" s="31" t="s">
        <v>85</v>
      </c>
      <c r="F143" s="33"/>
      <c r="G143" s="32"/>
      <c r="H143" s="3" t="s">
        <v>409</v>
      </c>
      <c r="I143" s="3" t="s">
        <v>98</v>
      </c>
      <c r="J143" s="3" t="s">
        <v>108</v>
      </c>
      <c r="K143" s="3" t="s">
        <v>484</v>
      </c>
      <c r="L143" s="3" t="s">
        <v>64</v>
      </c>
      <c r="M143" s="3" t="s">
        <v>499</v>
      </c>
      <c r="N143" s="3" t="s">
        <v>98</v>
      </c>
      <c r="O143" s="3" t="s">
        <v>89</v>
      </c>
      <c r="P143" s="3" t="s">
        <v>111</v>
      </c>
      <c r="Q143" s="3" t="s">
        <v>414</v>
      </c>
      <c r="R143" s="3" t="s">
        <v>426</v>
      </c>
      <c r="S143" s="5">
        <v>397</v>
      </c>
      <c r="T143" s="5">
        <v>419</v>
      </c>
      <c r="U143" s="6" t="s">
        <v>571</v>
      </c>
    </row>
    <row r="144" spans="1:21" ht="38.25">
      <c r="A144" s="2">
        <v>132</v>
      </c>
      <c r="B144" s="31" t="s">
        <v>601</v>
      </c>
      <c r="C144" s="32"/>
      <c r="D144" s="4" t="s">
        <v>602</v>
      </c>
      <c r="E144" s="31" t="s">
        <v>465</v>
      </c>
      <c r="F144" s="33"/>
      <c r="G144" s="32"/>
      <c r="H144" s="3" t="s">
        <v>60</v>
      </c>
      <c r="I144" s="3" t="s">
        <v>52</v>
      </c>
      <c r="J144" s="3" t="s">
        <v>75</v>
      </c>
      <c r="K144" s="3" t="s">
        <v>488</v>
      </c>
      <c r="L144" s="3" t="s">
        <v>425</v>
      </c>
      <c r="M144" s="3" t="s">
        <v>88</v>
      </c>
      <c r="N144" s="3" t="s">
        <v>98</v>
      </c>
      <c r="O144" s="3" t="s">
        <v>476</v>
      </c>
      <c r="P144" s="3" t="s">
        <v>34</v>
      </c>
      <c r="Q144" s="3" t="s">
        <v>414</v>
      </c>
      <c r="R144" s="3" t="s">
        <v>81</v>
      </c>
      <c r="S144" s="5">
        <v>387</v>
      </c>
      <c r="T144" s="5">
        <v>419</v>
      </c>
      <c r="U144" s="6" t="s">
        <v>577</v>
      </c>
    </row>
    <row r="145" spans="1:21" ht="38.25">
      <c r="A145" s="2">
        <v>133</v>
      </c>
      <c r="B145" s="31" t="s">
        <v>603</v>
      </c>
      <c r="C145" s="32"/>
      <c r="D145" s="4" t="s">
        <v>604</v>
      </c>
      <c r="E145" s="31" t="s">
        <v>469</v>
      </c>
      <c r="F145" s="33"/>
      <c r="G145" s="32"/>
      <c r="H145" s="3" t="s">
        <v>409</v>
      </c>
      <c r="I145" s="3" t="s">
        <v>98</v>
      </c>
      <c r="J145" s="3" t="s">
        <v>62</v>
      </c>
      <c r="K145" s="3" t="s">
        <v>605</v>
      </c>
      <c r="L145" s="3" t="s">
        <v>533</v>
      </c>
      <c r="M145" s="3" t="s">
        <v>88</v>
      </c>
      <c r="N145" s="3" t="s">
        <v>98</v>
      </c>
      <c r="O145" s="3" t="s">
        <v>89</v>
      </c>
      <c r="P145" s="3" t="s">
        <v>34</v>
      </c>
      <c r="Q145" s="3" t="s">
        <v>431</v>
      </c>
      <c r="R145" s="3" t="s">
        <v>415</v>
      </c>
      <c r="S145" s="5">
        <v>380</v>
      </c>
      <c r="T145" s="5">
        <v>419</v>
      </c>
      <c r="U145" s="6" t="s">
        <v>606</v>
      </c>
    </row>
    <row r="146" spans="1:21" ht="25.5">
      <c r="A146" s="2">
        <v>134</v>
      </c>
      <c r="B146" s="31" t="s">
        <v>607</v>
      </c>
      <c r="C146" s="32"/>
      <c r="D146" s="4" t="s">
        <v>608</v>
      </c>
      <c r="E146" s="31" t="s">
        <v>469</v>
      </c>
      <c r="F146" s="33"/>
      <c r="G146" s="32"/>
      <c r="H146" s="3" t="s">
        <v>60</v>
      </c>
      <c r="I146" s="3" t="s">
        <v>98</v>
      </c>
      <c r="J146" s="3" t="s">
        <v>62</v>
      </c>
      <c r="K146" s="3" t="s">
        <v>484</v>
      </c>
      <c r="L146" s="3" t="s">
        <v>64</v>
      </c>
      <c r="M146" s="3" t="s">
        <v>88</v>
      </c>
      <c r="N146" s="3" t="s">
        <v>52</v>
      </c>
      <c r="O146" s="3" t="s">
        <v>89</v>
      </c>
      <c r="P146" s="3" t="s">
        <v>609</v>
      </c>
      <c r="Q146" s="3" t="s">
        <v>414</v>
      </c>
      <c r="R146" s="3" t="s">
        <v>81</v>
      </c>
      <c r="S146" s="5">
        <v>390</v>
      </c>
      <c r="T146" s="5">
        <v>419</v>
      </c>
      <c r="U146" s="6" t="s">
        <v>610</v>
      </c>
    </row>
    <row r="147" spans="1:21" ht="25.5">
      <c r="A147" s="2">
        <v>135</v>
      </c>
      <c r="B147" s="31" t="s">
        <v>611</v>
      </c>
      <c r="C147" s="32"/>
      <c r="D147" s="4" t="s">
        <v>612</v>
      </c>
      <c r="E147" s="31" t="s">
        <v>529</v>
      </c>
      <c r="F147" s="33"/>
      <c r="G147" s="32"/>
      <c r="H147" s="3" t="s">
        <v>420</v>
      </c>
      <c r="I147" s="3" t="s">
        <v>52</v>
      </c>
      <c r="J147" s="3" t="s">
        <v>108</v>
      </c>
      <c r="K147" s="3" t="s">
        <v>547</v>
      </c>
      <c r="L147" s="3" t="s">
        <v>613</v>
      </c>
      <c r="M147" s="3" t="s">
        <v>460</v>
      </c>
      <c r="N147" s="3" t="s">
        <v>228</v>
      </c>
      <c r="O147" s="3" t="s">
        <v>476</v>
      </c>
      <c r="P147" s="3" t="s">
        <v>174</v>
      </c>
      <c r="Q147" s="3" t="s">
        <v>581</v>
      </c>
      <c r="R147" s="3" t="s">
        <v>614</v>
      </c>
      <c r="S147" s="5">
        <v>322</v>
      </c>
      <c r="T147" s="5">
        <v>419</v>
      </c>
      <c r="U147" s="6" t="s">
        <v>615</v>
      </c>
    </row>
    <row r="148" spans="1:21" ht="51">
      <c r="A148" s="2">
        <v>136</v>
      </c>
      <c r="B148" s="31" t="s">
        <v>616</v>
      </c>
      <c r="C148" s="32"/>
      <c r="D148" s="4" t="s">
        <v>617</v>
      </c>
      <c r="E148" s="31" t="s">
        <v>618</v>
      </c>
      <c r="F148" s="33"/>
      <c r="G148" s="32"/>
      <c r="H148" s="3" t="s">
        <v>60</v>
      </c>
      <c r="I148" s="3" t="s">
        <v>297</v>
      </c>
      <c r="J148" s="3" t="s">
        <v>62</v>
      </c>
      <c r="K148" s="3" t="s">
        <v>76</v>
      </c>
      <c r="L148" s="3" t="s">
        <v>77</v>
      </c>
      <c r="M148" s="3" t="s">
        <v>619</v>
      </c>
      <c r="N148" s="3" t="s">
        <v>38</v>
      </c>
      <c r="O148" s="3" t="s">
        <v>620</v>
      </c>
      <c r="P148" s="3" t="s">
        <v>90</v>
      </c>
      <c r="Q148" s="3" t="s">
        <v>67</v>
      </c>
      <c r="R148" s="3" t="s">
        <v>415</v>
      </c>
      <c r="S148" s="5">
        <v>349</v>
      </c>
      <c r="T148" s="5">
        <v>412</v>
      </c>
      <c r="U148" s="6" t="s">
        <v>621</v>
      </c>
    </row>
    <row r="149" spans="1:21" ht="25.5">
      <c r="A149" s="2">
        <v>137</v>
      </c>
      <c r="B149" s="31" t="s">
        <v>622</v>
      </c>
      <c r="C149" s="32"/>
      <c r="D149" s="4" t="s">
        <v>623</v>
      </c>
      <c r="E149" s="31" t="s">
        <v>624</v>
      </c>
      <c r="F149" s="33"/>
      <c r="G149" s="32"/>
      <c r="H149" s="3" t="s">
        <v>420</v>
      </c>
      <c r="I149" s="3" t="s">
        <v>290</v>
      </c>
      <c r="J149" s="3" t="s">
        <v>36</v>
      </c>
      <c r="K149" s="3" t="s">
        <v>63</v>
      </c>
      <c r="L149" s="3" t="s">
        <v>77</v>
      </c>
      <c r="M149" s="3" t="s">
        <v>625</v>
      </c>
      <c r="N149" s="3" t="s">
        <v>52</v>
      </c>
      <c r="O149" s="3" t="s">
        <v>626</v>
      </c>
      <c r="P149" s="3" t="s">
        <v>79</v>
      </c>
      <c r="Q149" s="3" t="s">
        <v>443</v>
      </c>
      <c r="R149" s="3" t="s">
        <v>534</v>
      </c>
      <c r="S149" s="5">
        <v>344</v>
      </c>
      <c r="T149" s="5">
        <v>412</v>
      </c>
      <c r="U149" s="6" t="s">
        <v>627</v>
      </c>
    </row>
    <row r="150" spans="1:21" ht="25.5">
      <c r="A150" s="2">
        <v>138</v>
      </c>
      <c r="B150" s="31" t="s">
        <v>628</v>
      </c>
      <c r="C150" s="32"/>
      <c r="D150" s="4" t="s">
        <v>629</v>
      </c>
      <c r="E150" s="31" t="s">
        <v>630</v>
      </c>
      <c r="F150" s="33"/>
      <c r="G150" s="32"/>
      <c r="H150" s="3" t="s">
        <v>73</v>
      </c>
      <c r="I150" s="3" t="s">
        <v>290</v>
      </c>
      <c r="J150" s="3" t="s">
        <v>108</v>
      </c>
      <c r="K150" s="3" t="s">
        <v>76</v>
      </c>
      <c r="L150" s="3" t="s">
        <v>447</v>
      </c>
      <c r="M150" s="3" t="s">
        <v>631</v>
      </c>
      <c r="N150" s="3" t="s">
        <v>38</v>
      </c>
      <c r="O150" s="3" t="s">
        <v>632</v>
      </c>
      <c r="P150" s="3" t="s">
        <v>174</v>
      </c>
      <c r="Q150" s="3" t="s">
        <v>91</v>
      </c>
      <c r="R150" s="3" t="s">
        <v>633</v>
      </c>
      <c r="S150" s="5">
        <v>336</v>
      </c>
      <c r="T150" s="5">
        <v>412</v>
      </c>
      <c r="U150" s="6" t="s">
        <v>634</v>
      </c>
    </row>
    <row r="151" spans="1:21" ht="25.5">
      <c r="A151" s="2">
        <v>139</v>
      </c>
      <c r="B151" s="31" t="s">
        <v>635</v>
      </c>
      <c r="C151" s="32"/>
      <c r="D151" s="4" t="s">
        <v>636</v>
      </c>
      <c r="E151" s="31" t="s">
        <v>637</v>
      </c>
      <c r="F151" s="33"/>
      <c r="G151" s="32"/>
      <c r="H151" s="3" t="s">
        <v>420</v>
      </c>
      <c r="I151" s="3" t="s">
        <v>310</v>
      </c>
      <c r="J151" s="3" t="s">
        <v>39</v>
      </c>
      <c r="K151" s="3" t="s">
        <v>343</v>
      </c>
      <c r="L151" s="3" t="s">
        <v>638</v>
      </c>
      <c r="M151" s="3" t="s">
        <v>639</v>
      </c>
      <c r="N151" s="3" t="s">
        <v>228</v>
      </c>
      <c r="O151" s="3" t="s">
        <v>640</v>
      </c>
      <c r="P151" s="3" t="s">
        <v>79</v>
      </c>
      <c r="Q151" s="3" t="s">
        <v>581</v>
      </c>
      <c r="R151" s="3" t="s">
        <v>614</v>
      </c>
      <c r="S151" s="5">
        <v>299</v>
      </c>
      <c r="T151" s="5">
        <v>412</v>
      </c>
      <c r="U151" s="6" t="s">
        <v>641</v>
      </c>
    </row>
    <row r="152" spans="1:21" ht="38.25">
      <c r="A152" s="2">
        <v>140</v>
      </c>
      <c r="B152" s="31" t="s">
        <v>642</v>
      </c>
      <c r="C152" s="32"/>
      <c r="D152" s="4" t="s">
        <v>643</v>
      </c>
      <c r="E152" s="31" t="s">
        <v>644</v>
      </c>
      <c r="F152" s="33"/>
      <c r="G152" s="32"/>
      <c r="H152" s="3" t="s">
        <v>409</v>
      </c>
      <c r="I152" s="3" t="s">
        <v>290</v>
      </c>
      <c r="J152" s="3" t="s">
        <v>75</v>
      </c>
      <c r="K152" s="3" t="s">
        <v>302</v>
      </c>
      <c r="L152" s="3" t="s">
        <v>413</v>
      </c>
      <c r="M152" s="3" t="s">
        <v>645</v>
      </c>
      <c r="N152" s="3" t="s">
        <v>98</v>
      </c>
      <c r="O152" s="3" t="s">
        <v>632</v>
      </c>
      <c r="P152" s="3" t="s">
        <v>111</v>
      </c>
      <c r="Q152" s="3" t="s">
        <v>414</v>
      </c>
      <c r="R152" s="3" t="s">
        <v>426</v>
      </c>
      <c r="S152" s="5">
        <v>400</v>
      </c>
      <c r="T152" s="5">
        <v>412</v>
      </c>
      <c r="U152" s="6" t="s">
        <v>646</v>
      </c>
    </row>
    <row r="153" spans="1:21" ht="15">
      <c r="A153" s="2">
        <v>141</v>
      </c>
      <c r="B153" s="31" t="s">
        <v>647</v>
      </c>
      <c r="C153" s="32"/>
      <c r="D153" s="4" t="s">
        <v>648</v>
      </c>
      <c r="E153" s="31" t="s">
        <v>644</v>
      </c>
      <c r="F153" s="33"/>
      <c r="G153" s="32"/>
      <c r="H153" s="3" t="s">
        <v>60</v>
      </c>
      <c r="I153" s="3" t="s">
        <v>297</v>
      </c>
      <c r="J153" s="3" t="s">
        <v>62</v>
      </c>
      <c r="K153" s="3" t="s">
        <v>63</v>
      </c>
      <c r="L153" s="3" t="s">
        <v>413</v>
      </c>
      <c r="M153" s="3" t="s">
        <v>649</v>
      </c>
      <c r="N153" s="3" t="s">
        <v>52</v>
      </c>
      <c r="O153" s="3" t="s">
        <v>650</v>
      </c>
      <c r="P153" s="3" t="s">
        <v>90</v>
      </c>
      <c r="Q153" s="3" t="s">
        <v>80</v>
      </c>
      <c r="R153" s="3" t="s">
        <v>415</v>
      </c>
      <c r="S153" s="5">
        <v>386</v>
      </c>
      <c r="T153" s="5">
        <v>412</v>
      </c>
      <c r="U153" s="6" t="s">
        <v>651</v>
      </c>
    </row>
    <row r="154" spans="1:21" ht="25.5">
      <c r="A154" s="2">
        <v>142</v>
      </c>
      <c r="B154" s="31" t="s">
        <v>652</v>
      </c>
      <c r="C154" s="32"/>
      <c r="D154" s="4" t="s">
        <v>653</v>
      </c>
      <c r="E154" s="31" t="s">
        <v>630</v>
      </c>
      <c r="F154" s="33"/>
      <c r="G154" s="32"/>
      <c r="H154" s="3" t="s">
        <v>73</v>
      </c>
      <c r="I154" s="3" t="s">
        <v>297</v>
      </c>
      <c r="J154" s="3" t="s">
        <v>62</v>
      </c>
      <c r="K154" s="3" t="s">
        <v>291</v>
      </c>
      <c r="L154" s="3" t="s">
        <v>447</v>
      </c>
      <c r="M154" s="3" t="s">
        <v>619</v>
      </c>
      <c r="N154" s="3" t="s">
        <v>52</v>
      </c>
      <c r="O154" s="3" t="s">
        <v>654</v>
      </c>
      <c r="P154" s="3" t="s">
        <v>90</v>
      </c>
      <c r="Q154" s="3" t="s">
        <v>431</v>
      </c>
      <c r="R154" s="3" t="s">
        <v>68</v>
      </c>
      <c r="S154" s="5">
        <v>366</v>
      </c>
      <c r="T154" s="5">
        <v>412</v>
      </c>
      <c r="U154" s="6" t="s">
        <v>655</v>
      </c>
    </row>
    <row r="155" spans="1:21" ht="38.25">
      <c r="A155" s="2">
        <v>143</v>
      </c>
      <c r="B155" s="31" t="s">
        <v>656</v>
      </c>
      <c r="C155" s="32"/>
      <c r="D155" s="4" t="s">
        <v>657</v>
      </c>
      <c r="E155" s="31" t="s">
        <v>644</v>
      </c>
      <c r="F155" s="33"/>
      <c r="G155" s="32"/>
      <c r="H155" s="3" t="s">
        <v>73</v>
      </c>
      <c r="I155" s="3" t="s">
        <v>297</v>
      </c>
      <c r="J155" s="3" t="s">
        <v>62</v>
      </c>
      <c r="K155" s="3" t="s">
        <v>63</v>
      </c>
      <c r="L155" s="3" t="s">
        <v>413</v>
      </c>
      <c r="M155" s="3" t="s">
        <v>649</v>
      </c>
      <c r="N155" s="3" t="s">
        <v>52</v>
      </c>
      <c r="O155" s="3" t="s">
        <v>650</v>
      </c>
      <c r="P155" s="3" t="s">
        <v>90</v>
      </c>
      <c r="Q155" s="3" t="s">
        <v>431</v>
      </c>
      <c r="R155" s="3" t="s">
        <v>415</v>
      </c>
      <c r="S155" s="5">
        <v>388</v>
      </c>
      <c r="T155" s="5">
        <v>412</v>
      </c>
      <c r="U155" s="6" t="s">
        <v>658</v>
      </c>
    </row>
    <row r="156" spans="1:21" ht="38.25">
      <c r="A156" s="2">
        <v>144</v>
      </c>
      <c r="B156" s="31" t="s">
        <v>659</v>
      </c>
      <c r="C156" s="32"/>
      <c r="D156" s="4" t="s">
        <v>660</v>
      </c>
      <c r="E156" s="31" t="s">
        <v>661</v>
      </c>
      <c r="F156" s="33"/>
      <c r="G156" s="32"/>
      <c r="H156" s="3" t="s">
        <v>60</v>
      </c>
      <c r="I156" s="3" t="s">
        <v>297</v>
      </c>
      <c r="J156" s="3" t="s">
        <v>62</v>
      </c>
      <c r="K156" s="3" t="s">
        <v>302</v>
      </c>
      <c r="L156" s="3" t="s">
        <v>64</v>
      </c>
      <c r="M156" s="3" t="s">
        <v>645</v>
      </c>
      <c r="N156" s="3" t="s">
        <v>98</v>
      </c>
      <c r="O156" s="3" t="s">
        <v>650</v>
      </c>
      <c r="P156" s="3" t="s">
        <v>90</v>
      </c>
      <c r="Q156" s="3" t="s">
        <v>431</v>
      </c>
      <c r="R156" s="3" t="s">
        <v>415</v>
      </c>
      <c r="S156" s="5">
        <v>392</v>
      </c>
      <c r="T156" s="5">
        <v>412</v>
      </c>
      <c r="U156" s="6" t="s">
        <v>662</v>
      </c>
    </row>
    <row r="157" spans="1:21" ht="25.5">
      <c r="A157" s="2">
        <v>145</v>
      </c>
      <c r="B157" s="31" t="s">
        <v>663</v>
      </c>
      <c r="C157" s="32"/>
      <c r="D157" s="4" t="s">
        <v>664</v>
      </c>
      <c r="E157" s="31" t="s">
        <v>665</v>
      </c>
      <c r="F157" s="33"/>
      <c r="G157" s="32"/>
      <c r="H157" s="3" t="s">
        <v>666</v>
      </c>
      <c r="I157" s="3" t="s">
        <v>61</v>
      </c>
      <c r="J157" s="3" t="s">
        <v>40</v>
      </c>
      <c r="K157" s="3" t="s">
        <v>667</v>
      </c>
      <c r="L157" s="3" t="s">
        <v>668</v>
      </c>
      <c r="M157" s="3" t="s">
        <v>669</v>
      </c>
      <c r="N157" s="3" t="s">
        <v>228</v>
      </c>
      <c r="O157" s="3" t="s">
        <v>670</v>
      </c>
      <c r="P157" s="3" t="s">
        <v>158</v>
      </c>
      <c r="Q157" s="3" t="s">
        <v>671</v>
      </c>
      <c r="R157" s="3" t="s">
        <v>672</v>
      </c>
      <c r="S157" s="5">
        <v>262</v>
      </c>
      <c r="T157" s="5">
        <v>412</v>
      </c>
      <c r="U157" s="6" t="s">
        <v>673</v>
      </c>
    </row>
    <row r="158" spans="1:21" ht="38.25">
      <c r="A158" s="2">
        <v>146</v>
      </c>
      <c r="B158" s="31" t="s">
        <v>674</v>
      </c>
      <c r="C158" s="32"/>
      <c r="D158" s="4" t="s">
        <v>675</v>
      </c>
      <c r="E158" s="31" t="s">
        <v>644</v>
      </c>
      <c r="F158" s="33"/>
      <c r="G158" s="32"/>
      <c r="H158" s="3" t="s">
        <v>60</v>
      </c>
      <c r="I158" s="3" t="s">
        <v>290</v>
      </c>
      <c r="J158" s="3" t="s">
        <v>62</v>
      </c>
      <c r="K158" s="3" t="s">
        <v>291</v>
      </c>
      <c r="L158" s="3" t="s">
        <v>480</v>
      </c>
      <c r="M158" s="3" t="s">
        <v>649</v>
      </c>
      <c r="N158" s="3" t="s">
        <v>38</v>
      </c>
      <c r="O158" s="3" t="s">
        <v>632</v>
      </c>
      <c r="P158" s="3" t="s">
        <v>111</v>
      </c>
      <c r="Q158" s="3" t="s">
        <v>67</v>
      </c>
      <c r="R158" s="3" t="s">
        <v>415</v>
      </c>
      <c r="S158" s="5">
        <v>387</v>
      </c>
      <c r="T158" s="5">
        <v>412</v>
      </c>
      <c r="U158" s="6" t="s">
        <v>676</v>
      </c>
    </row>
    <row r="159" spans="1:21" ht="25.5">
      <c r="A159" s="2">
        <v>147</v>
      </c>
      <c r="B159" s="31" t="s">
        <v>677</v>
      </c>
      <c r="C159" s="32"/>
      <c r="D159" s="4" t="s">
        <v>678</v>
      </c>
      <c r="E159" s="31" t="s">
        <v>679</v>
      </c>
      <c r="F159" s="33"/>
      <c r="G159" s="32"/>
      <c r="H159" s="3" t="s">
        <v>430</v>
      </c>
      <c r="I159" s="3" t="s">
        <v>290</v>
      </c>
      <c r="J159" s="3" t="s">
        <v>108</v>
      </c>
      <c r="K159" s="3" t="s">
        <v>63</v>
      </c>
      <c r="L159" s="3" t="s">
        <v>447</v>
      </c>
      <c r="M159" s="3" t="s">
        <v>649</v>
      </c>
      <c r="N159" s="3" t="s">
        <v>52</v>
      </c>
      <c r="O159" s="3" t="s">
        <v>626</v>
      </c>
      <c r="P159" s="3" t="s">
        <v>34</v>
      </c>
      <c r="Q159" s="3" t="s">
        <v>67</v>
      </c>
      <c r="R159" s="3" t="s">
        <v>68</v>
      </c>
      <c r="S159" s="5">
        <v>370</v>
      </c>
      <c r="T159" s="5">
        <v>412</v>
      </c>
      <c r="U159" s="6" t="s">
        <v>680</v>
      </c>
    </row>
    <row r="160" spans="1:21" ht="25.5">
      <c r="A160" s="2">
        <v>148</v>
      </c>
      <c r="B160" s="31" t="s">
        <v>681</v>
      </c>
      <c r="C160" s="32"/>
      <c r="D160" s="4" t="s">
        <v>682</v>
      </c>
      <c r="E160" s="31" t="s">
        <v>683</v>
      </c>
      <c r="F160" s="33"/>
      <c r="G160" s="32"/>
      <c r="H160" s="3" t="s">
        <v>409</v>
      </c>
      <c r="I160" s="3" t="s">
        <v>297</v>
      </c>
      <c r="J160" s="3" t="s">
        <v>62</v>
      </c>
      <c r="K160" s="3" t="s">
        <v>302</v>
      </c>
      <c r="L160" s="3" t="s">
        <v>425</v>
      </c>
      <c r="M160" s="3" t="s">
        <v>645</v>
      </c>
      <c r="N160" s="3" t="s">
        <v>98</v>
      </c>
      <c r="O160" s="3" t="s">
        <v>684</v>
      </c>
      <c r="P160" s="3" t="s">
        <v>111</v>
      </c>
      <c r="Q160" s="3" t="s">
        <v>67</v>
      </c>
      <c r="R160" s="3" t="s">
        <v>426</v>
      </c>
      <c r="S160" s="5">
        <v>411</v>
      </c>
      <c r="T160" s="5">
        <v>412</v>
      </c>
      <c r="U160" s="6" t="s">
        <v>685</v>
      </c>
    </row>
    <row r="161" spans="1:21" ht="38.25">
      <c r="A161" s="2">
        <v>149</v>
      </c>
      <c r="B161" s="31" t="s">
        <v>686</v>
      </c>
      <c r="C161" s="32"/>
      <c r="D161" s="4" t="s">
        <v>687</v>
      </c>
      <c r="E161" s="31" t="s">
        <v>644</v>
      </c>
      <c r="F161" s="33"/>
      <c r="G161" s="32"/>
      <c r="H161" s="3" t="s">
        <v>409</v>
      </c>
      <c r="I161" s="3" t="s">
        <v>297</v>
      </c>
      <c r="J161" s="3" t="s">
        <v>62</v>
      </c>
      <c r="K161" s="3" t="s">
        <v>291</v>
      </c>
      <c r="L161" s="3" t="s">
        <v>425</v>
      </c>
      <c r="M161" s="3" t="s">
        <v>619</v>
      </c>
      <c r="N161" s="3" t="s">
        <v>98</v>
      </c>
      <c r="O161" s="3" t="s">
        <v>650</v>
      </c>
      <c r="P161" s="3" t="s">
        <v>111</v>
      </c>
      <c r="Q161" s="3" t="s">
        <v>414</v>
      </c>
      <c r="R161" s="3" t="s">
        <v>415</v>
      </c>
      <c r="S161" s="5">
        <v>390</v>
      </c>
      <c r="T161" s="5">
        <v>412</v>
      </c>
      <c r="U161" s="6" t="s">
        <v>688</v>
      </c>
    </row>
    <row r="162" spans="1:21" ht="25.5">
      <c r="A162" s="2">
        <v>150</v>
      </c>
      <c r="B162" s="31" t="s">
        <v>689</v>
      </c>
      <c r="C162" s="32"/>
      <c r="D162" s="4" t="s">
        <v>690</v>
      </c>
      <c r="E162" s="31" t="s">
        <v>691</v>
      </c>
      <c r="F162" s="33"/>
      <c r="G162" s="32"/>
      <c r="H162" s="3" t="s">
        <v>692</v>
      </c>
      <c r="I162" s="3" t="s">
        <v>297</v>
      </c>
      <c r="J162" s="3" t="s">
        <v>90</v>
      </c>
      <c r="K162" s="3" t="s">
        <v>63</v>
      </c>
      <c r="L162" s="3" t="s">
        <v>75</v>
      </c>
      <c r="M162" s="3" t="s">
        <v>645</v>
      </c>
      <c r="N162" s="3" t="s">
        <v>98</v>
      </c>
      <c r="O162" s="3" t="s">
        <v>632</v>
      </c>
      <c r="P162" s="3" t="s">
        <v>108</v>
      </c>
      <c r="Q162" s="3" t="s">
        <v>41</v>
      </c>
      <c r="R162" s="3" t="s">
        <v>461</v>
      </c>
      <c r="S162" s="5">
        <v>387</v>
      </c>
      <c r="T162" s="5">
        <v>411</v>
      </c>
      <c r="U162" s="6" t="s">
        <v>693</v>
      </c>
    </row>
    <row r="163" spans="1:21" ht="38.25">
      <c r="A163" s="2">
        <v>151</v>
      </c>
      <c r="B163" s="31" t="s">
        <v>694</v>
      </c>
      <c r="C163" s="32"/>
      <c r="D163" s="4" t="s">
        <v>695</v>
      </c>
      <c r="E163" s="31" t="s">
        <v>644</v>
      </c>
      <c r="F163" s="33"/>
      <c r="G163" s="32"/>
      <c r="H163" s="3" t="s">
        <v>692</v>
      </c>
      <c r="I163" s="3" t="s">
        <v>297</v>
      </c>
      <c r="J163" s="3" t="s">
        <v>34</v>
      </c>
      <c r="K163" s="3" t="s">
        <v>343</v>
      </c>
      <c r="L163" s="3" t="s">
        <v>75</v>
      </c>
      <c r="M163" s="3" t="s">
        <v>619</v>
      </c>
      <c r="N163" s="3" t="s">
        <v>52</v>
      </c>
      <c r="O163" s="3" t="s">
        <v>632</v>
      </c>
      <c r="P163" s="3" t="s">
        <v>75</v>
      </c>
      <c r="Q163" s="3" t="s">
        <v>696</v>
      </c>
      <c r="R163" s="3" t="s">
        <v>539</v>
      </c>
      <c r="S163" s="5">
        <v>364</v>
      </c>
      <c r="T163" s="5">
        <v>411</v>
      </c>
      <c r="U163" s="6" t="s">
        <v>697</v>
      </c>
    </row>
    <row r="164" spans="1:21" ht="25.5">
      <c r="A164" s="2">
        <v>152</v>
      </c>
      <c r="B164" s="31" t="s">
        <v>698</v>
      </c>
      <c r="C164" s="32"/>
      <c r="D164" s="4" t="s">
        <v>699</v>
      </c>
      <c r="E164" s="31" t="s">
        <v>630</v>
      </c>
      <c r="F164" s="33"/>
      <c r="G164" s="32"/>
      <c r="H164" s="3" t="s">
        <v>700</v>
      </c>
      <c r="I164" s="3" t="s">
        <v>297</v>
      </c>
      <c r="J164" s="3" t="s">
        <v>90</v>
      </c>
      <c r="K164" s="3" t="s">
        <v>291</v>
      </c>
      <c r="L164" s="3" t="s">
        <v>62</v>
      </c>
      <c r="M164" s="3" t="s">
        <v>701</v>
      </c>
      <c r="N164" s="3" t="s">
        <v>98</v>
      </c>
      <c r="O164" s="3" t="s">
        <v>626</v>
      </c>
      <c r="P164" s="3" t="s">
        <v>108</v>
      </c>
      <c r="Q164" s="3" t="s">
        <v>702</v>
      </c>
      <c r="R164" s="3" t="s">
        <v>461</v>
      </c>
      <c r="S164" s="5">
        <v>375</v>
      </c>
      <c r="T164" s="5">
        <v>411</v>
      </c>
      <c r="U164" s="6" t="s">
        <v>703</v>
      </c>
    </row>
    <row r="165" spans="1:21" ht="25.5">
      <c r="A165" s="2">
        <v>153</v>
      </c>
      <c r="B165" s="31" t="s">
        <v>704</v>
      </c>
      <c r="C165" s="32"/>
      <c r="D165" s="4" t="s">
        <v>705</v>
      </c>
      <c r="E165" s="31" t="s">
        <v>691</v>
      </c>
      <c r="F165" s="33"/>
      <c r="G165" s="32"/>
      <c r="H165" s="3" t="s">
        <v>700</v>
      </c>
      <c r="I165" s="3" t="s">
        <v>297</v>
      </c>
      <c r="J165" s="3" t="s">
        <v>90</v>
      </c>
      <c r="K165" s="3" t="s">
        <v>63</v>
      </c>
      <c r="L165" s="3" t="s">
        <v>62</v>
      </c>
      <c r="M165" s="3" t="s">
        <v>649</v>
      </c>
      <c r="N165" s="3" t="s">
        <v>98</v>
      </c>
      <c r="O165" s="3" t="s">
        <v>650</v>
      </c>
      <c r="P165" s="3" t="s">
        <v>108</v>
      </c>
      <c r="Q165" s="3" t="s">
        <v>696</v>
      </c>
      <c r="R165" s="3" t="s">
        <v>706</v>
      </c>
      <c r="S165" s="5">
        <v>388</v>
      </c>
      <c r="T165" s="5">
        <v>411</v>
      </c>
      <c r="U165" s="6" t="s">
        <v>707</v>
      </c>
    </row>
    <row r="166" spans="1:21" ht="38.25">
      <c r="A166" s="2">
        <v>154</v>
      </c>
      <c r="B166" s="31" t="s">
        <v>708</v>
      </c>
      <c r="C166" s="32"/>
      <c r="D166" s="4" t="s">
        <v>709</v>
      </c>
      <c r="E166" s="31" t="s">
        <v>661</v>
      </c>
      <c r="F166" s="33"/>
      <c r="G166" s="32"/>
      <c r="H166" s="3" t="s">
        <v>692</v>
      </c>
      <c r="I166" s="3" t="s">
        <v>297</v>
      </c>
      <c r="J166" s="3" t="s">
        <v>79</v>
      </c>
      <c r="K166" s="3" t="s">
        <v>76</v>
      </c>
      <c r="L166" s="3" t="s">
        <v>75</v>
      </c>
      <c r="M166" s="3" t="s">
        <v>701</v>
      </c>
      <c r="N166" s="3" t="s">
        <v>98</v>
      </c>
      <c r="O166" s="3" t="s">
        <v>632</v>
      </c>
      <c r="P166" s="3" t="s">
        <v>75</v>
      </c>
      <c r="Q166" s="3" t="s">
        <v>41</v>
      </c>
      <c r="R166" s="3" t="s">
        <v>710</v>
      </c>
      <c r="S166" s="5">
        <v>370</v>
      </c>
      <c r="T166" s="5">
        <v>411</v>
      </c>
      <c r="U166" s="6" t="s">
        <v>711</v>
      </c>
    </row>
    <row r="167" spans="1:21" ht="25.5">
      <c r="A167" s="2">
        <v>155</v>
      </c>
      <c r="B167" s="31" t="s">
        <v>712</v>
      </c>
      <c r="C167" s="32"/>
      <c r="D167" s="4" t="s">
        <v>713</v>
      </c>
      <c r="E167" s="31" t="s">
        <v>714</v>
      </c>
      <c r="F167" s="33"/>
      <c r="G167" s="32"/>
      <c r="H167" s="3" t="s">
        <v>32</v>
      </c>
      <c r="I167" s="3" t="s">
        <v>310</v>
      </c>
      <c r="J167" s="3" t="s">
        <v>49</v>
      </c>
      <c r="K167" s="3" t="s">
        <v>63</v>
      </c>
      <c r="L167" s="3" t="s">
        <v>226</v>
      </c>
      <c r="M167" s="3" t="s">
        <v>669</v>
      </c>
      <c r="N167" s="3" t="s">
        <v>38</v>
      </c>
      <c r="O167" s="3" t="s">
        <v>715</v>
      </c>
      <c r="P167" s="3" t="s">
        <v>138</v>
      </c>
      <c r="Q167" s="3" t="s">
        <v>716</v>
      </c>
      <c r="R167" s="3" t="s">
        <v>717</v>
      </c>
      <c r="S167" s="5">
        <v>314</v>
      </c>
      <c r="T167" s="5">
        <v>411</v>
      </c>
      <c r="U167" s="6" t="s">
        <v>718</v>
      </c>
    </row>
    <row r="168" spans="1:21" ht="25.5">
      <c r="A168" s="2">
        <v>156</v>
      </c>
      <c r="B168" s="31" t="s">
        <v>719</v>
      </c>
      <c r="C168" s="32"/>
      <c r="D168" s="4" t="s">
        <v>720</v>
      </c>
      <c r="E168" s="31" t="s">
        <v>721</v>
      </c>
      <c r="F168" s="33"/>
      <c r="G168" s="32"/>
      <c r="H168" s="3" t="s">
        <v>692</v>
      </c>
      <c r="I168" s="3" t="s">
        <v>310</v>
      </c>
      <c r="J168" s="3" t="s">
        <v>34</v>
      </c>
      <c r="K168" s="3" t="s">
        <v>76</v>
      </c>
      <c r="L168" s="3" t="s">
        <v>108</v>
      </c>
      <c r="M168" s="3" t="s">
        <v>619</v>
      </c>
      <c r="N168" s="3" t="s">
        <v>52</v>
      </c>
      <c r="O168" s="3" t="s">
        <v>654</v>
      </c>
      <c r="P168" s="3" t="s">
        <v>108</v>
      </c>
      <c r="Q168" s="3" t="s">
        <v>722</v>
      </c>
      <c r="R168" s="3" t="s">
        <v>723</v>
      </c>
      <c r="S168" s="5">
        <v>340</v>
      </c>
      <c r="T168" s="5">
        <v>411</v>
      </c>
      <c r="U168" s="6" t="s">
        <v>724</v>
      </c>
    </row>
    <row r="169" spans="1:21" ht="25.5">
      <c r="A169" s="2">
        <v>157</v>
      </c>
      <c r="B169" s="31" t="s">
        <v>725</v>
      </c>
      <c r="C169" s="32"/>
      <c r="D169" s="4" t="s">
        <v>726</v>
      </c>
      <c r="E169" s="31" t="s">
        <v>727</v>
      </c>
      <c r="F169" s="33"/>
      <c r="G169" s="32"/>
      <c r="H169" s="3" t="s">
        <v>47</v>
      </c>
      <c r="I169" s="3" t="s">
        <v>61</v>
      </c>
      <c r="J169" s="3" t="s">
        <v>49</v>
      </c>
      <c r="K169" s="3" t="s">
        <v>343</v>
      </c>
      <c r="L169" s="3" t="s">
        <v>226</v>
      </c>
      <c r="M169" s="3" t="s">
        <v>728</v>
      </c>
      <c r="N169" s="3" t="s">
        <v>228</v>
      </c>
      <c r="O169" s="3" t="s">
        <v>620</v>
      </c>
      <c r="P169" s="3" t="s">
        <v>53</v>
      </c>
      <c r="Q169" s="3" t="s">
        <v>729</v>
      </c>
      <c r="R169" s="3" t="s">
        <v>730</v>
      </c>
      <c r="S169" s="5">
        <v>266</v>
      </c>
      <c r="T169" s="5">
        <v>411</v>
      </c>
      <c r="U169" s="6" t="s">
        <v>731</v>
      </c>
    </row>
    <row r="170" spans="1:21" ht="38.25">
      <c r="A170" s="2">
        <v>158</v>
      </c>
      <c r="B170" s="31" t="s">
        <v>732</v>
      </c>
      <c r="C170" s="32"/>
      <c r="D170" s="4" t="s">
        <v>733</v>
      </c>
      <c r="E170" s="31" t="s">
        <v>734</v>
      </c>
      <c r="F170" s="33"/>
      <c r="G170" s="32"/>
      <c r="H170" s="3" t="s">
        <v>32</v>
      </c>
      <c r="I170" s="3" t="s">
        <v>297</v>
      </c>
      <c r="J170" s="3" t="s">
        <v>34</v>
      </c>
      <c r="K170" s="3" t="s">
        <v>76</v>
      </c>
      <c r="L170" s="3" t="s">
        <v>108</v>
      </c>
      <c r="M170" s="3" t="s">
        <v>619</v>
      </c>
      <c r="N170" s="3" t="s">
        <v>98</v>
      </c>
      <c r="O170" s="3" t="s">
        <v>670</v>
      </c>
      <c r="P170" s="3" t="s">
        <v>36</v>
      </c>
      <c r="Q170" s="3" t="s">
        <v>735</v>
      </c>
      <c r="R170" s="3" t="s">
        <v>717</v>
      </c>
      <c r="S170" s="5">
        <v>343</v>
      </c>
      <c r="T170" s="5">
        <v>411</v>
      </c>
      <c r="U170" s="6" t="s">
        <v>736</v>
      </c>
    </row>
    <row r="171" spans="1:21" ht="38.25">
      <c r="A171" s="2">
        <v>159</v>
      </c>
      <c r="B171" s="31" t="s">
        <v>737</v>
      </c>
      <c r="C171" s="32"/>
      <c r="D171" s="4" t="s">
        <v>738</v>
      </c>
      <c r="E171" s="31" t="s">
        <v>683</v>
      </c>
      <c r="F171" s="33"/>
      <c r="G171" s="32"/>
      <c r="H171" s="3" t="s">
        <v>700</v>
      </c>
      <c r="I171" s="3" t="s">
        <v>297</v>
      </c>
      <c r="J171" s="3" t="s">
        <v>111</v>
      </c>
      <c r="K171" s="3" t="s">
        <v>302</v>
      </c>
      <c r="L171" s="3" t="s">
        <v>62</v>
      </c>
      <c r="M171" s="3" t="s">
        <v>645</v>
      </c>
      <c r="N171" s="3" t="s">
        <v>98</v>
      </c>
      <c r="O171" s="3" t="s">
        <v>684</v>
      </c>
      <c r="P171" s="3" t="s">
        <v>62</v>
      </c>
      <c r="Q171" s="3" t="s">
        <v>735</v>
      </c>
      <c r="R171" s="3" t="s">
        <v>710</v>
      </c>
      <c r="S171" s="5">
        <v>408</v>
      </c>
      <c r="T171" s="5">
        <v>411</v>
      </c>
      <c r="U171" s="6" t="s">
        <v>739</v>
      </c>
    </row>
    <row r="172" spans="1:21" ht="25.5">
      <c r="A172" s="2">
        <v>160</v>
      </c>
      <c r="B172" s="31" t="s">
        <v>740</v>
      </c>
      <c r="C172" s="32"/>
      <c r="D172" s="4" t="s">
        <v>741</v>
      </c>
      <c r="E172" s="31" t="s">
        <v>618</v>
      </c>
      <c r="F172" s="33"/>
      <c r="G172" s="32"/>
      <c r="H172" s="3" t="s">
        <v>47</v>
      </c>
      <c r="I172" s="3" t="s">
        <v>61</v>
      </c>
      <c r="J172" s="3" t="s">
        <v>174</v>
      </c>
      <c r="K172" s="3" t="s">
        <v>667</v>
      </c>
      <c r="L172" s="3" t="s">
        <v>39</v>
      </c>
      <c r="M172" s="3" t="s">
        <v>742</v>
      </c>
      <c r="N172" s="3" t="s">
        <v>66</v>
      </c>
      <c r="O172" s="3" t="s">
        <v>715</v>
      </c>
      <c r="P172" s="3" t="s">
        <v>226</v>
      </c>
      <c r="Q172" s="3" t="s">
        <v>722</v>
      </c>
      <c r="R172" s="3" t="s">
        <v>55</v>
      </c>
      <c r="S172" s="5">
        <v>277</v>
      </c>
      <c r="T172" s="5">
        <v>411</v>
      </c>
      <c r="U172" s="6" t="s">
        <v>743</v>
      </c>
    </row>
    <row r="173" spans="1:21" ht="25.5">
      <c r="A173" s="2">
        <v>161</v>
      </c>
      <c r="B173" s="31" t="s">
        <v>744</v>
      </c>
      <c r="C173" s="32"/>
      <c r="D173" s="4" t="s">
        <v>745</v>
      </c>
      <c r="E173" s="31" t="s">
        <v>746</v>
      </c>
      <c r="F173" s="33"/>
      <c r="G173" s="32"/>
      <c r="H173" s="3" t="s">
        <v>692</v>
      </c>
      <c r="I173" s="3" t="s">
        <v>310</v>
      </c>
      <c r="J173" s="3" t="s">
        <v>34</v>
      </c>
      <c r="K173" s="3" t="s">
        <v>334</v>
      </c>
      <c r="L173" s="3" t="s">
        <v>36</v>
      </c>
      <c r="M173" s="3" t="s">
        <v>619</v>
      </c>
      <c r="N173" s="3" t="s">
        <v>38</v>
      </c>
      <c r="O173" s="3" t="s">
        <v>715</v>
      </c>
      <c r="P173" s="3" t="s">
        <v>226</v>
      </c>
      <c r="Q173" s="3" t="s">
        <v>716</v>
      </c>
      <c r="R173" s="3" t="s">
        <v>717</v>
      </c>
      <c r="S173" s="5">
        <v>311</v>
      </c>
      <c r="T173" s="5">
        <v>411</v>
      </c>
      <c r="U173" s="6" t="s">
        <v>747</v>
      </c>
    </row>
    <row r="174" spans="1:21" ht="25.5">
      <c r="A174" s="2">
        <v>162</v>
      </c>
      <c r="B174" s="31" t="s">
        <v>748</v>
      </c>
      <c r="C174" s="32"/>
      <c r="D174" s="4" t="s">
        <v>749</v>
      </c>
      <c r="E174" s="31" t="s">
        <v>721</v>
      </c>
      <c r="F174" s="33"/>
      <c r="G174" s="32"/>
      <c r="H174" s="3" t="s">
        <v>700</v>
      </c>
      <c r="I174" s="3" t="s">
        <v>297</v>
      </c>
      <c r="J174" s="3" t="s">
        <v>90</v>
      </c>
      <c r="K174" s="3" t="s">
        <v>63</v>
      </c>
      <c r="L174" s="3" t="s">
        <v>62</v>
      </c>
      <c r="M174" s="3" t="s">
        <v>649</v>
      </c>
      <c r="N174" s="3" t="s">
        <v>52</v>
      </c>
      <c r="O174" s="3" t="s">
        <v>715</v>
      </c>
      <c r="P174" s="3" t="s">
        <v>36</v>
      </c>
      <c r="Q174" s="3" t="s">
        <v>716</v>
      </c>
      <c r="R174" s="3" t="s">
        <v>539</v>
      </c>
      <c r="S174" s="5">
        <v>357</v>
      </c>
      <c r="T174" s="5">
        <v>411</v>
      </c>
      <c r="U174" s="6" t="s">
        <v>750</v>
      </c>
    </row>
    <row r="175" spans="1:21" ht="63.75">
      <c r="A175" s="2">
        <v>163</v>
      </c>
      <c r="B175" s="31" t="s">
        <v>751</v>
      </c>
      <c r="C175" s="32"/>
      <c r="D175" s="4" t="s">
        <v>752</v>
      </c>
      <c r="E175" s="31" t="s">
        <v>683</v>
      </c>
      <c r="F175" s="33"/>
      <c r="G175" s="32"/>
      <c r="H175" s="3" t="s">
        <v>700</v>
      </c>
      <c r="I175" s="3" t="s">
        <v>297</v>
      </c>
      <c r="J175" s="3" t="s">
        <v>111</v>
      </c>
      <c r="K175" s="3" t="s">
        <v>302</v>
      </c>
      <c r="L175" s="3" t="s">
        <v>62</v>
      </c>
      <c r="M175" s="3" t="s">
        <v>645</v>
      </c>
      <c r="N175" s="3" t="s">
        <v>98</v>
      </c>
      <c r="O175" s="3" t="s">
        <v>684</v>
      </c>
      <c r="P175" s="3" t="s">
        <v>62</v>
      </c>
      <c r="Q175" s="3" t="s">
        <v>735</v>
      </c>
      <c r="R175" s="3" t="s">
        <v>89</v>
      </c>
      <c r="S175" s="5">
        <v>409</v>
      </c>
      <c r="T175" s="5">
        <v>411</v>
      </c>
      <c r="U175" s="6" t="s">
        <v>753</v>
      </c>
    </row>
    <row r="176" spans="1:21" ht="25.5">
      <c r="A176" s="2">
        <v>164</v>
      </c>
      <c r="B176" s="31" t="s">
        <v>754</v>
      </c>
      <c r="C176" s="32"/>
      <c r="D176" s="4" t="s">
        <v>755</v>
      </c>
      <c r="E176" s="31" t="s">
        <v>618</v>
      </c>
      <c r="F176" s="33"/>
      <c r="G176" s="32"/>
      <c r="H176" s="3" t="s">
        <v>32</v>
      </c>
      <c r="I176" s="3" t="s">
        <v>290</v>
      </c>
      <c r="J176" s="3" t="s">
        <v>34</v>
      </c>
      <c r="K176" s="3" t="s">
        <v>291</v>
      </c>
      <c r="L176" s="3" t="s">
        <v>39</v>
      </c>
      <c r="M176" s="3" t="s">
        <v>756</v>
      </c>
      <c r="N176" s="3" t="s">
        <v>38</v>
      </c>
      <c r="O176" s="3" t="s">
        <v>757</v>
      </c>
      <c r="P176" s="3" t="s">
        <v>226</v>
      </c>
      <c r="Q176" s="3" t="s">
        <v>716</v>
      </c>
      <c r="R176" s="3" t="s">
        <v>539</v>
      </c>
      <c r="S176" s="5">
        <v>313</v>
      </c>
      <c r="T176" s="5">
        <v>411</v>
      </c>
      <c r="U176" s="6" t="s">
        <v>758</v>
      </c>
    </row>
    <row r="177" spans="1:21" ht="38.25">
      <c r="A177" s="2">
        <v>165</v>
      </c>
      <c r="B177" s="31" t="s">
        <v>759</v>
      </c>
      <c r="C177" s="32"/>
      <c r="D177" s="4" t="s">
        <v>760</v>
      </c>
      <c r="E177" s="31" t="s">
        <v>761</v>
      </c>
      <c r="F177" s="33"/>
      <c r="G177" s="32"/>
      <c r="H177" s="3" t="s">
        <v>762</v>
      </c>
      <c r="I177" s="3" t="s">
        <v>290</v>
      </c>
      <c r="J177" s="3" t="s">
        <v>111</v>
      </c>
      <c r="K177" s="3" t="s">
        <v>334</v>
      </c>
      <c r="L177" s="3" t="s">
        <v>138</v>
      </c>
      <c r="M177" s="3" t="s">
        <v>669</v>
      </c>
      <c r="N177" s="3" t="s">
        <v>38</v>
      </c>
      <c r="O177" s="3" t="s">
        <v>650</v>
      </c>
      <c r="P177" s="3" t="s">
        <v>226</v>
      </c>
      <c r="Q177" s="3" t="s">
        <v>729</v>
      </c>
      <c r="R177" s="3" t="s">
        <v>55</v>
      </c>
      <c r="S177" s="5">
        <v>310</v>
      </c>
      <c r="T177" s="5">
        <v>411</v>
      </c>
      <c r="U177" s="6" t="s">
        <v>763</v>
      </c>
    </row>
    <row r="178" spans="1:21" ht="25.5">
      <c r="A178" s="2">
        <v>166</v>
      </c>
      <c r="B178" s="31" t="s">
        <v>764</v>
      </c>
      <c r="C178" s="32"/>
      <c r="D178" s="4" t="s">
        <v>765</v>
      </c>
      <c r="E178" s="31" t="s">
        <v>644</v>
      </c>
      <c r="F178" s="33"/>
      <c r="G178" s="32"/>
      <c r="H178" s="3" t="s">
        <v>700</v>
      </c>
      <c r="I178" s="3" t="s">
        <v>297</v>
      </c>
      <c r="J178" s="3" t="s">
        <v>90</v>
      </c>
      <c r="K178" s="3" t="s">
        <v>63</v>
      </c>
      <c r="L178" s="3" t="s">
        <v>62</v>
      </c>
      <c r="M178" s="3" t="s">
        <v>649</v>
      </c>
      <c r="N178" s="3" t="s">
        <v>52</v>
      </c>
      <c r="O178" s="3" t="s">
        <v>650</v>
      </c>
      <c r="P178" s="3" t="s">
        <v>108</v>
      </c>
      <c r="Q178" s="3" t="s">
        <v>766</v>
      </c>
      <c r="R178" s="3" t="s">
        <v>706</v>
      </c>
      <c r="S178" s="5">
        <v>381</v>
      </c>
      <c r="T178" s="5">
        <v>411</v>
      </c>
      <c r="U178" s="6" t="s">
        <v>767</v>
      </c>
    </row>
    <row r="179" spans="1:21" ht="25.5">
      <c r="A179" s="2">
        <v>167</v>
      </c>
      <c r="B179" s="31" t="s">
        <v>768</v>
      </c>
      <c r="C179" s="32"/>
      <c r="D179" s="4" t="s">
        <v>769</v>
      </c>
      <c r="E179" s="31" t="s">
        <v>637</v>
      </c>
      <c r="F179" s="33"/>
      <c r="G179" s="32"/>
      <c r="H179" s="3" t="s">
        <v>47</v>
      </c>
      <c r="I179" s="3" t="s">
        <v>74</v>
      </c>
      <c r="J179" s="3" t="s">
        <v>79</v>
      </c>
      <c r="K179" s="3" t="s">
        <v>334</v>
      </c>
      <c r="L179" s="3" t="s">
        <v>36</v>
      </c>
      <c r="M179" s="3" t="s">
        <v>756</v>
      </c>
      <c r="N179" s="3" t="s">
        <v>52</v>
      </c>
      <c r="O179" s="3" t="s">
        <v>715</v>
      </c>
      <c r="P179" s="3" t="s">
        <v>226</v>
      </c>
      <c r="Q179" s="3" t="s">
        <v>770</v>
      </c>
      <c r="R179" s="3" t="s">
        <v>55</v>
      </c>
      <c r="S179" s="5">
        <v>291</v>
      </c>
      <c r="T179" s="5">
        <v>411</v>
      </c>
      <c r="U179" s="6" t="s">
        <v>771</v>
      </c>
    </row>
    <row r="180" spans="1:21" ht="38.25">
      <c r="A180" s="2">
        <v>168</v>
      </c>
      <c r="B180" s="31" t="s">
        <v>772</v>
      </c>
      <c r="C180" s="32"/>
      <c r="D180" s="4" t="s">
        <v>773</v>
      </c>
      <c r="E180" s="31" t="s">
        <v>721</v>
      </c>
      <c r="F180" s="33"/>
      <c r="G180" s="32"/>
      <c r="H180" s="3" t="s">
        <v>47</v>
      </c>
      <c r="I180" s="3" t="s">
        <v>310</v>
      </c>
      <c r="J180" s="3" t="s">
        <v>90</v>
      </c>
      <c r="K180" s="3" t="s">
        <v>63</v>
      </c>
      <c r="L180" s="3" t="s">
        <v>226</v>
      </c>
      <c r="M180" s="3" t="s">
        <v>639</v>
      </c>
      <c r="N180" s="3" t="s">
        <v>98</v>
      </c>
      <c r="O180" s="3" t="s">
        <v>626</v>
      </c>
      <c r="P180" s="3" t="s">
        <v>108</v>
      </c>
      <c r="Q180" s="3" t="s">
        <v>774</v>
      </c>
      <c r="R180" s="3" t="s">
        <v>476</v>
      </c>
      <c r="S180" s="5">
        <v>350</v>
      </c>
      <c r="T180" s="5">
        <v>411</v>
      </c>
      <c r="U180" s="6" t="s">
        <v>775</v>
      </c>
    </row>
    <row r="181" spans="1:21" ht="38.25">
      <c r="A181" s="2">
        <v>169</v>
      </c>
      <c r="B181" s="31" t="s">
        <v>776</v>
      </c>
      <c r="C181" s="32"/>
      <c r="D181" s="4" t="s">
        <v>777</v>
      </c>
      <c r="E181" s="31" t="s">
        <v>778</v>
      </c>
      <c r="F181" s="33"/>
      <c r="G181" s="32"/>
      <c r="H181" s="3" t="s">
        <v>779</v>
      </c>
      <c r="I181" s="3" t="s">
        <v>310</v>
      </c>
      <c r="J181" s="3" t="s">
        <v>79</v>
      </c>
      <c r="K181" s="3" t="s">
        <v>667</v>
      </c>
      <c r="L181" s="3" t="s">
        <v>39</v>
      </c>
      <c r="M181" s="3" t="s">
        <v>780</v>
      </c>
      <c r="N181" s="3" t="s">
        <v>66</v>
      </c>
      <c r="O181" s="3" t="s">
        <v>640</v>
      </c>
      <c r="P181" s="3" t="s">
        <v>40</v>
      </c>
      <c r="Q181" s="3" t="s">
        <v>770</v>
      </c>
      <c r="R181" s="3" t="s">
        <v>781</v>
      </c>
      <c r="S181" s="5">
        <v>257</v>
      </c>
      <c r="T181" s="5">
        <v>411</v>
      </c>
      <c r="U181" s="6" t="s">
        <v>782</v>
      </c>
    </row>
    <row r="182" spans="1:21" ht="51">
      <c r="A182" s="2">
        <v>170</v>
      </c>
      <c r="B182" s="31" t="s">
        <v>783</v>
      </c>
      <c r="C182" s="32"/>
      <c r="D182" s="4" t="s">
        <v>784</v>
      </c>
      <c r="E182" s="31" t="s">
        <v>785</v>
      </c>
      <c r="F182" s="33"/>
      <c r="G182" s="32"/>
      <c r="H182" s="3" t="s">
        <v>692</v>
      </c>
      <c r="I182" s="3" t="s">
        <v>310</v>
      </c>
      <c r="J182" s="3" t="s">
        <v>34</v>
      </c>
      <c r="K182" s="3" t="s">
        <v>76</v>
      </c>
      <c r="L182" s="3" t="s">
        <v>36</v>
      </c>
      <c r="M182" s="3" t="s">
        <v>786</v>
      </c>
      <c r="N182" s="3" t="s">
        <v>52</v>
      </c>
      <c r="O182" s="3" t="s">
        <v>650</v>
      </c>
      <c r="P182" s="3" t="s">
        <v>39</v>
      </c>
      <c r="Q182" s="3" t="s">
        <v>716</v>
      </c>
      <c r="R182" s="3" t="s">
        <v>706</v>
      </c>
      <c r="S182" s="5">
        <v>341</v>
      </c>
      <c r="T182" s="5">
        <v>411</v>
      </c>
      <c r="U182" s="6" t="s">
        <v>787</v>
      </c>
    </row>
    <row r="183" spans="1:21" ht="38.25">
      <c r="A183" s="2">
        <v>171</v>
      </c>
      <c r="B183" s="31" t="s">
        <v>788</v>
      </c>
      <c r="C183" s="32"/>
      <c r="D183" s="4" t="s">
        <v>789</v>
      </c>
      <c r="E183" s="31" t="s">
        <v>624</v>
      </c>
      <c r="F183" s="33"/>
      <c r="G183" s="32"/>
      <c r="H183" s="3" t="s">
        <v>32</v>
      </c>
      <c r="I183" s="3" t="s">
        <v>310</v>
      </c>
      <c r="J183" s="3" t="s">
        <v>111</v>
      </c>
      <c r="K183" s="3" t="s">
        <v>76</v>
      </c>
      <c r="L183" s="3" t="s">
        <v>36</v>
      </c>
      <c r="M183" s="3" t="s">
        <v>669</v>
      </c>
      <c r="N183" s="3" t="s">
        <v>66</v>
      </c>
      <c r="O183" s="3" t="s">
        <v>626</v>
      </c>
      <c r="P183" s="3" t="s">
        <v>39</v>
      </c>
      <c r="Q183" s="3" t="s">
        <v>774</v>
      </c>
      <c r="R183" s="3" t="s">
        <v>539</v>
      </c>
      <c r="S183" s="5">
        <v>335</v>
      </c>
      <c r="T183" s="5">
        <v>411</v>
      </c>
      <c r="U183" s="6" t="s">
        <v>790</v>
      </c>
    </row>
    <row r="184" spans="1:21" ht="15">
      <c r="A184" s="2">
        <v>172</v>
      </c>
      <c r="B184" s="31" t="s">
        <v>791</v>
      </c>
      <c r="C184" s="32"/>
      <c r="D184" s="4" t="s">
        <v>792</v>
      </c>
      <c r="E184" s="31" t="s">
        <v>734</v>
      </c>
      <c r="F184" s="33"/>
      <c r="G184" s="32"/>
      <c r="H184" s="3" t="s">
        <v>762</v>
      </c>
      <c r="I184" s="3" t="s">
        <v>290</v>
      </c>
      <c r="J184" s="3" t="s">
        <v>90</v>
      </c>
      <c r="K184" s="3" t="s">
        <v>667</v>
      </c>
      <c r="L184" s="3" t="s">
        <v>226</v>
      </c>
      <c r="M184" s="3" t="s">
        <v>639</v>
      </c>
      <c r="N184" s="3" t="s">
        <v>38</v>
      </c>
      <c r="O184" s="3" t="s">
        <v>654</v>
      </c>
      <c r="P184" s="3" t="s">
        <v>36</v>
      </c>
      <c r="Q184" s="3" t="s">
        <v>41</v>
      </c>
      <c r="R184" s="3" t="s">
        <v>793</v>
      </c>
      <c r="S184" s="5">
        <v>313</v>
      </c>
      <c r="T184" s="5">
        <v>411</v>
      </c>
      <c r="U184" s="6" t="s">
        <v>758</v>
      </c>
    </row>
    <row r="185" spans="1:21" ht="51">
      <c r="A185" s="2">
        <v>173</v>
      </c>
      <c r="B185" s="31" t="s">
        <v>794</v>
      </c>
      <c r="C185" s="32"/>
      <c r="D185" s="4" t="s">
        <v>795</v>
      </c>
      <c r="E185" s="31" t="s">
        <v>746</v>
      </c>
      <c r="F185" s="33"/>
      <c r="G185" s="32"/>
      <c r="H185" s="3" t="s">
        <v>779</v>
      </c>
      <c r="I185" s="3" t="s">
        <v>61</v>
      </c>
      <c r="J185" s="3" t="s">
        <v>174</v>
      </c>
      <c r="K185" s="3" t="s">
        <v>76</v>
      </c>
      <c r="L185" s="3" t="s">
        <v>36</v>
      </c>
      <c r="M185" s="3" t="s">
        <v>756</v>
      </c>
      <c r="N185" s="3" t="s">
        <v>38</v>
      </c>
      <c r="O185" s="3" t="s">
        <v>715</v>
      </c>
      <c r="P185" s="3" t="s">
        <v>138</v>
      </c>
      <c r="Q185" s="3" t="s">
        <v>41</v>
      </c>
      <c r="R185" s="3" t="s">
        <v>793</v>
      </c>
      <c r="S185" s="5">
        <v>301</v>
      </c>
      <c r="T185" s="5">
        <v>411</v>
      </c>
      <c r="U185" s="6" t="s">
        <v>796</v>
      </c>
    </row>
    <row r="186" spans="1:21" ht="15">
      <c r="A186" s="2">
        <v>174</v>
      </c>
      <c r="B186" s="31" t="s">
        <v>797</v>
      </c>
      <c r="C186" s="32"/>
      <c r="D186" s="4" t="s">
        <v>798</v>
      </c>
      <c r="E186" s="31" t="s">
        <v>691</v>
      </c>
      <c r="F186" s="33"/>
      <c r="G186" s="32"/>
      <c r="H186" s="3" t="s">
        <v>700</v>
      </c>
      <c r="I186" s="3" t="s">
        <v>297</v>
      </c>
      <c r="J186" s="3" t="s">
        <v>111</v>
      </c>
      <c r="K186" s="3" t="s">
        <v>63</v>
      </c>
      <c r="L186" s="3" t="s">
        <v>75</v>
      </c>
      <c r="M186" s="3" t="s">
        <v>701</v>
      </c>
      <c r="N186" s="3" t="s">
        <v>98</v>
      </c>
      <c r="O186" s="3" t="s">
        <v>684</v>
      </c>
      <c r="P186" s="3" t="s">
        <v>62</v>
      </c>
      <c r="Q186" s="3" t="s">
        <v>799</v>
      </c>
      <c r="R186" s="3" t="s">
        <v>89</v>
      </c>
      <c r="S186" s="5">
        <v>399</v>
      </c>
      <c r="T186" s="5">
        <v>411</v>
      </c>
      <c r="U186" s="6" t="s">
        <v>800</v>
      </c>
    </row>
    <row r="187" spans="1:21" ht="25.5">
      <c r="A187" s="2">
        <v>175</v>
      </c>
      <c r="B187" s="31" t="s">
        <v>801</v>
      </c>
      <c r="C187" s="32"/>
      <c r="D187" s="4" t="s">
        <v>802</v>
      </c>
      <c r="E187" s="31" t="s">
        <v>691</v>
      </c>
      <c r="F187" s="33"/>
      <c r="G187" s="32"/>
      <c r="H187" s="3" t="s">
        <v>692</v>
      </c>
      <c r="I187" s="3" t="s">
        <v>290</v>
      </c>
      <c r="J187" s="3" t="s">
        <v>111</v>
      </c>
      <c r="K187" s="3" t="s">
        <v>63</v>
      </c>
      <c r="L187" s="3" t="s">
        <v>108</v>
      </c>
      <c r="M187" s="3" t="s">
        <v>701</v>
      </c>
      <c r="N187" s="3" t="s">
        <v>52</v>
      </c>
      <c r="O187" s="3" t="s">
        <v>684</v>
      </c>
      <c r="P187" s="3" t="s">
        <v>62</v>
      </c>
      <c r="Q187" s="3" t="s">
        <v>702</v>
      </c>
      <c r="R187" s="3" t="s">
        <v>89</v>
      </c>
      <c r="S187" s="5">
        <v>391</v>
      </c>
      <c r="T187" s="5">
        <v>411</v>
      </c>
      <c r="U187" s="6" t="s">
        <v>803</v>
      </c>
    </row>
    <row r="188" spans="1:21" ht="25.5">
      <c r="A188" s="2">
        <v>176</v>
      </c>
      <c r="B188" s="31" t="s">
        <v>804</v>
      </c>
      <c r="C188" s="32"/>
      <c r="D188" s="4" t="s">
        <v>805</v>
      </c>
      <c r="E188" s="31" t="s">
        <v>691</v>
      </c>
      <c r="F188" s="33"/>
      <c r="G188" s="32"/>
      <c r="H188" s="3" t="s">
        <v>700</v>
      </c>
      <c r="I188" s="3" t="s">
        <v>297</v>
      </c>
      <c r="J188" s="3" t="s">
        <v>90</v>
      </c>
      <c r="K188" s="3" t="s">
        <v>63</v>
      </c>
      <c r="L188" s="3" t="s">
        <v>75</v>
      </c>
      <c r="M188" s="3" t="s">
        <v>649</v>
      </c>
      <c r="N188" s="3" t="s">
        <v>98</v>
      </c>
      <c r="O188" s="3" t="s">
        <v>632</v>
      </c>
      <c r="P188" s="3" t="s">
        <v>75</v>
      </c>
      <c r="Q188" s="3" t="s">
        <v>702</v>
      </c>
      <c r="R188" s="3" t="s">
        <v>710</v>
      </c>
      <c r="S188" s="5">
        <v>394</v>
      </c>
      <c r="T188" s="5">
        <v>411</v>
      </c>
      <c r="U188" s="6" t="s">
        <v>806</v>
      </c>
    </row>
    <row r="189" spans="1:21" ht="38.25">
      <c r="A189" s="2">
        <v>177</v>
      </c>
      <c r="B189" s="31" t="s">
        <v>807</v>
      </c>
      <c r="C189" s="32"/>
      <c r="D189" s="4" t="s">
        <v>808</v>
      </c>
      <c r="E189" s="31" t="s">
        <v>691</v>
      </c>
      <c r="F189" s="33"/>
      <c r="G189" s="32"/>
      <c r="H189" s="3" t="s">
        <v>692</v>
      </c>
      <c r="I189" s="3" t="s">
        <v>290</v>
      </c>
      <c r="J189" s="3" t="s">
        <v>111</v>
      </c>
      <c r="K189" s="3" t="s">
        <v>291</v>
      </c>
      <c r="L189" s="3" t="s">
        <v>108</v>
      </c>
      <c r="M189" s="3" t="s">
        <v>645</v>
      </c>
      <c r="N189" s="3" t="s">
        <v>98</v>
      </c>
      <c r="O189" s="3" t="s">
        <v>684</v>
      </c>
      <c r="P189" s="3" t="s">
        <v>62</v>
      </c>
      <c r="Q189" s="3" t="s">
        <v>799</v>
      </c>
      <c r="R189" s="3" t="s">
        <v>89</v>
      </c>
      <c r="S189" s="5">
        <v>394</v>
      </c>
      <c r="T189" s="5">
        <v>411</v>
      </c>
      <c r="U189" s="6" t="s">
        <v>806</v>
      </c>
    </row>
    <row r="190" spans="1:21" ht="25.5">
      <c r="A190" s="2">
        <v>178</v>
      </c>
      <c r="B190" s="31" t="s">
        <v>809</v>
      </c>
      <c r="C190" s="32"/>
      <c r="D190" s="4" t="s">
        <v>810</v>
      </c>
      <c r="E190" s="31" t="s">
        <v>624</v>
      </c>
      <c r="F190" s="33"/>
      <c r="G190" s="32"/>
      <c r="H190" s="3" t="s">
        <v>32</v>
      </c>
      <c r="I190" s="3" t="s">
        <v>290</v>
      </c>
      <c r="J190" s="3" t="s">
        <v>90</v>
      </c>
      <c r="K190" s="3" t="s">
        <v>291</v>
      </c>
      <c r="L190" s="3" t="s">
        <v>75</v>
      </c>
      <c r="M190" s="3" t="s">
        <v>625</v>
      </c>
      <c r="N190" s="3" t="s">
        <v>98</v>
      </c>
      <c r="O190" s="3" t="s">
        <v>670</v>
      </c>
      <c r="P190" s="3" t="s">
        <v>39</v>
      </c>
      <c r="Q190" s="3" t="s">
        <v>702</v>
      </c>
      <c r="R190" s="3" t="s">
        <v>476</v>
      </c>
      <c r="S190" s="5">
        <v>355</v>
      </c>
      <c r="T190" s="5">
        <v>411</v>
      </c>
      <c r="U190" s="6" t="s">
        <v>811</v>
      </c>
    </row>
    <row r="191" spans="1:21" ht="25.5">
      <c r="A191" s="2">
        <v>179</v>
      </c>
      <c r="B191" s="31" t="s">
        <v>812</v>
      </c>
      <c r="C191" s="32"/>
      <c r="D191" s="4" t="s">
        <v>813</v>
      </c>
      <c r="E191" s="31" t="s">
        <v>814</v>
      </c>
      <c r="F191" s="33"/>
      <c r="G191" s="32"/>
      <c r="H191" s="3" t="s">
        <v>700</v>
      </c>
      <c r="I191" s="3" t="s">
        <v>297</v>
      </c>
      <c r="J191" s="3" t="s">
        <v>34</v>
      </c>
      <c r="K191" s="3" t="s">
        <v>291</v>
      </c>
      <c r="L191" s="3" t="s">
        <v>75</v>
      </c>
      <c r="M191" s="3" t="s">
        <v>645</v>
      </c>
      <c r="N191" s="3" t="s">
        <v>52</v>
      </c>
      <c r="O191" s="3" t="s">
        <v>632</v>
      </c>
      <c r="P191" s="3" t="s">
        <v>108</v>
      </c>
      <c r="Q191" s="3" t="s">
        <v>702</v>
      </c>
      <c r="R191" s="3" t="s">
        <v>461</v>
      </c>
      <c r="S191" s="5">
        <v>383</v>
      </c>
      <c r="T191" s="5">
        <v>411</v>
      </c>
      <c r="U191" s="6" t="s">
        <v>128</v>
      </c>
    </row>
    <row r="192" spans="1:21" ht="25.5">
      <c r="A192" s="2">
        <v>180</v>
      </c>
      <c r="B192" s="31" t="s">
        <v>815</v>
      </c>
      <c r="C192" s="32"/>
      <c r="D192" s="4" t="s">
        <v>816</v>
      </c>
      <c r="E192" s="31" t="s">
        <v>302</v>
      </c>
      <c r="F192" s="33"/>
      <c r="G192" s="32"/>
      <c r="H192" s="3" t="s">
        <v>32</v>
      </c>
      <c r="I192" s="3" t="s">
        <v>817</v>
      </c>
      <c r="J192" s="3" t="s">
        <v>34</v>
      </c>
      <c r="K192" s="3" t="s">
        <v>109</v>
      </c>
      <c r="L192" s="3" t="s">
        <v>75</v>
      </c>
      <c r="M192" s="3" t="s">
        <v>818</v>
      </c>
      <c r="N192" s="3" t="s">
        <v>98</v>
      </c>
      <c r="O192" s="3" t="s">
        <v>39</v>
      </c>
      <c r="P192" s="3" t="s">
        <v>75</v>
      </c>
      <c r="Q192" s="3" t="s">
        <v>716</v>
      </c>
      <c r="R192" s="3" t="s">
        <v>706</v>
      </c>
      <c r="S192" s="5">
        <v>379</v>
      </c>
      <c r="T192" s="5">
        <v>421</v>
      </c>
      <c r="U192" s="6" t="s">
        <v>711</v>
      </c>
    </row>
    <row r="193" spans="1:21" ht="25.5">
      <c r="A193" s="2">
        <v>181</v>
      </c>
      <c r="B193" s="31" t="s">
        <v>819</v>
      </c>
      <c r="C193" s="32"/>
      <c r="D193" s="4" t="s">
        <v>820</v>
      </c>
      <c r="E193" s="31" t="s">
        <v>76</v>
      </c>
      <c r="F193" s="33"/>
      <c r="G193" s="32"/>
      <c r="H193" s="3" t="s">
        <v>692</v>
      </c>
      <c r="I193" s="3" t="s">
        <v>33</v>
      </c>
      <c r="J193" s="3" t="s">
        <v>174</v>
      </c>
      <c r="K193" s="3" t="s">
        <v>35</v>
      </c>
      <c r="L193" s="3" t="s">
        <v>108</v>
      </c>
      <c r="M193" s="3" t="s">
        <v>37</v>
      </c>
      <c r="N193" s="3" t="s">
        <v>228</v>
      </c>
      <c r="O193" s="3" t="s">
        <v>36</v>
      </c>
      <c r="P193" s="3" t="s">
        <v>39</v>
      </c>
      <c r="Q193" s="3" t="s">
        <v>716</v>
      </c>
      <c r="R193" s="3" t="s">
        <v>723</v>
      </c>
      <c r="S193" s="5">
        <v>340</v>
      </c>
      <c r="T193" s="5">
        <v>421</v>
      </c>
      <c r="U193" s="6" t="s">
        <v>821</v>
      </c>
    </row>
    <row r="194" spans="1:21" ht="38.25">
      <c r="A194" s="2">
        <v>182</v>
      </c>
      <c r="B194" s="31" t="s">
        <v>822</v>
      </c>
      <c r="C194" s="32"/>
      <c r="D194" s="4" t="s">
        <v>823</v>
      </c>
      <c r="E194" s="31" t="s">
        <v>824</v>
      </c>
      <c r="F194" s="33"/>
      <c r="G194" s="32"/>
      <c r="H194" s="3" t="s">
        <v>779</v>
      </c>
      <c r="I194" s="3" t="s">
        <v>825</v>
      </c>
      <c r="J194" s="3" t="s">
        <v>90</v>
      </c>
      <c r="K194" s="3" t="s">
        <v>35</v>
      </c>
      <c r="L194" s="3" t="s">
        <v>39</v>
      </c>
      <c r="M194" s="3" t="s">
        <v>818</v>
      </c>
      <c r="N194" s="3" t="s">
        <v>52</v>
      </c>
      <c r="O194" s="3" t="s">
        <v>36</v>
      </c>
      <c r="P194" s="3" t="s">
        <v>39</v>
      </c>
      <c r="Q194" s="3" t="s">
        <v>735</v>
      </c>
      <c r="R194" s="3" t="s">
        <v>476</v>
      </c>
      <c r="S194" s="5">
        <v>353</v>
      </c>
      <c r="T194" s="5">
        <v>421</v>
      </c>
      <c r="U194" s="6" t="s">
        <v>826</v>
      </c>
    </row>
    <row r="195" spans="1:21" ht="25.5">
      <c r="A195" s="2">
        <v>183</v>
      </c>
      <c r="B195" s="31" t="s">
        <v>827</v>
      </c>
      <c r="C195" s="32"/>
      <c r="D195" s="4" t="s">
        <v>828</v>
      </c>
      <c r="E195" s="31" t="s">
        <v>829</v>
      </c>
      <c r="F195" s="33"/>
      <c r="G195" s="32"/>
      <c r="H195" s="3" t="s">
        <v>32</v>
      </c>
      <c r="I195" s="3" t="s">
        <v>825</v>
      </c>
      <c r="J195" s="3" t="s">
        <v>34</v>
      </c>
      <c r="K195" s="3" t="s">
        <v>227</v>
      </c>
      <c r="L195" s="3" t="s">
        <v>108</v>
      </c>
      <c r="M195" s="3" t="s">
        <v>830</v>
      </c>
      <c r="N195" s="3" t="s">
        <v>66</v>
      </c>
      <c r="O195" s="3" t="s">
        <v>36</v>
      </c>
      <c r="P195" s="3" t="s">
        <v>36</v>
      </c>
      <c r="Q195" s="3" t="s">
        <v>766</v>
      </c>
      <c r="R195" s="3" t="s">
        <v>723</v>
      </c>
      <c r="S195" s="5">
        <v>337</v>
      </c>
      <c r="T195" s="5">
        <v>421</v>
      </c>
      <c r="U195" s="6" t="s">
        <v>831</v>
      </c>
    </row>
    <row r="196" spans="1:21" ht="38.25">
      <c r="A196" s="2">
        <v>184</v>
      </c>
      <c r="B196" s="31" t="s">
        <v>832</v>
      </c>
      <c r="C196" s="32"/>
      <c r="D196" s="4" t="s">
        <v>833</v>
      </c>
      <c r="E196" s="31" t="s">
        <v>63</v>
      </c>
      <c r="F196" s="33"/>
      <c r="G196" s="32"/>
      <c r="H196" s="3" t="s">
        <v>32</v>
      </c>
      <c r="I196" s="3" t="s">
        <v>825</v>
      </c>
      <c r="J196" s="3" t="s">
        <v>90</v>
      </c>
      <c r="K196" s="3" t="s">
        <v>109</v>
      </c>
      <c r="L196" s="3" t="s">
        <v>75</v>
      </c>
      <c r="M196" s="3" t="s">
        <v>834</v>
      </c>
      <c r="N196" s="3" t="s">
        <v>98</v>
      </c>
      <c r="O196" s="3" t="s">
        <v>108</v>
      </c>
      <c r="P196" s="3" t="s">
        <v>75</v>
      </c>
      <c r="Q196" s="3" t="s">
        <v>702</v>
      </c>
      <c r="R196" s="3" t="s">
        <v>461</v>
      </c>
      <c r="S196" s="5">
        <v>394</v>
      </c>
      <c r="T196" s="5">
        <v>421</v>
      </c>
      <c r="U196" s="6" t="s">
        <v>835</v>
      </c>
    </row>
    <row r="197" spans="1:21" ht="38.25">
      <c r="A197" s="2">
        <v>185</v>
      </c>
      <c r="B197" s="31" t="s">
        <v>836</v>
      </c>
      <c r="C197" s="32"/>
      <c r="D197" s="4" t="s">
        <v>837</v>
      </c>
      <c r="E197" s="31" t="s">
        <v>838</v>
      </c>
      <c r="F197" s="33"/>
      <c r="G197" s="32"/>
      <c r="H197" s="3" t="s">
        <v>700</v>
      </c>
      <c r="I197" s="3" t="s">
        <v>825</v>
      </c>
      <c r="J197" s="3" t="s">
        <v>90</v>
      </c>
      <c r="K197" s="3" t="s">
        <v>109</v>
      </c>
      <c r="L197" s="3" t="s">
        <v>62</v>
      </c>
      <c r="M197" s="3" t="s">
        <v>839</v>
      </c>
      <c r="N197" s="3" t="s">
        <v>98</v>
      </c>
      <c r="O197" s="3" t="s">
        <v>108</v>
      </c>
      <c r="P197" s="3" t="s">
        <v>108</v>
      </c>
      <c r="Q197" s="3" t="s">
        <v>735</v>
      </c>
      <c r="R197" s="3" t="s">
        <v>706</v>
      </c>
      <c r="S197" s="5">
        <v>388</v>
      </c>
      <c r="T197" s="5">
        <v>421</v>
      </c>
      <c r="U197" s="6" t="s">
        <v>840</v>
      </c>
    </row>
    <row r="198" spans="1:21" ht="25.5">
      <c r="A198" s="2">
        <v>186</v>
      </c>
      <c r="B198" s="31" t="s">
        <v>841</v>
      </c>
      <c r="C198" s="32"/>
      <c r="D198" s="4" t="s">
        <v>842</v>
      </c>
      <c r="E198" s="31" t="s">
        <v>843</v>
      </c>
      <c r="F198" s="33"/>
      <c r="G198" s="32"/>
      <c r="H198" s="3" t="s">
        <v>47</v>
      </c>
      <c r="I198" s="3" t="s">
        <v>817</v>
      </c>
      <c r="J198" s="3" t="s">
        <v>79</v>
      </c>
      <c r="K198" s="3" t="s">
        <v>97</v>
      </c>
      <c r="L198" s="3" t="s">
        <v>108</v>
      </c>
      <c r="M198" s="3" t="s">
        <v>839</v>
      </c>
      <c r="N198" s="3" t="s">
        <v>98</v>
      </c>
      <c r="O198" s="3" t="s">
        <v>36</v>
      </c>
      <c r="P198" s="3" t="s">
        <v>75</v>
      </c>
      <c r="Q198" s="3" t="s">
        <v>770</v>
      </c>
      <c r="R198" s="3" t="s">
        <v>461</v>
      </c>
      <c r="S198" s="5">
        <v>378</v>
      </c>
      <c r="T198" s="5">
        <v>421</v>
      </c>
      <c r="U198" s="6" t="s">
        <v>844</v>
      </c>
    </row>
    <row r="199" spans="1:21" ht="38.25">
      <c r="A199" s="2">
        <v>187</v>
      </c>
      <c r="B199" s="31" t="s">
        <v>845</v>
      </c>
      <c r="C199" s="32"/>
      <c r="D199" s="4" t="s">
        <v>846</v>
      </c>
      <c r="E199" s="31" t="s">
        <v>838</v>
      </c>
      <c r="F199" s="33"/>
      <c r="G199" s="32"/>
      <c r="H199" s="3" t="s">
        <v>700</v>
      </c>
      <c r="I199" s="3" t="s">
        <v>825</v>
      </c>
      <c r="J199" s="3" t="s">
        <v>111</v>
      </c>
      <c r="K199" s="3" t="s">
        <v>109</v>
      </c>
      <c r="L199" s="3" t="s">
        <v>62</v>
      </c>
      <c r="M199" s="3" t="s">
        <v>834</v>
      </c>
      <c r="N199" s="3" t="s">
        <v>98</v>
      </c>
      <c r="O199" s="3" t="s">
        <v>39</v>
      </c>
      <c r="P199" s="3" t="s">
        <v>75</v>
      </c>
      <c r="Q199" s="3" t="s">
        <v>799</v>
      </c>
      <c r="R199" s="3" t="s">
        <v>476</v>
      </c>
      <c r="S199" s="5">
        <v>395</v>
      </c>
      <c r="T199" s="5">
        <v>421</v>
      </c>
      <c r="U199" s="6" t="s">
        <v>847</v>
      </c>
    </row>
    <row r="200" spans="1:21" ht="38.25">
      <c r="A200" s="2">
        <v>188</v>
      </c>
      <c r="B200" s="31" t="s">
        <v>848</v>
      </c>
      <c r="C200" s="32"/>
      <c r="D200" s="4" t="s">
        <v>849</v>
      </c>
      <c r="E200" s="31" t="s">
        <v>63</v>
      </c>
      <c r="F200" s="33"/>
      <c r="G200" s="32"/>
      <c r="H200" s="3" t="s">
        <v>700</v>
      </c>
      <c r="I200" s="3" t="s">
        <v>850</v>
      </c>
      <c r="J200" s="3" t="s">
        <v>90</v>
      </c>
      <c r="K200" s="3" t="s">
        <v>109</v>
      </c>
      <c r="L200" s="3" t="s">
        <v>62</v>
      </c>
      <c r="M200" s="3" t="s">
        <v>839</v>
      </c>
      <c r="N200" s="3" t="s">
        <v>98</v>
      </c>
      <c r="O200" s="3" t="s">
        <v>75</v>
      </c>
      <c r="P200" s="3" t="s">
        <v>75</v>
      </c>
      <c r="Q200" s="3" t="s">
        <v>696</v>
      </c>
      <c r="R200" s="3" t="s">
        <v>461</v>
      </c>
      <c r="S200" s="5">
        <v>396</v>
      </c>
      <c r="T200" s="5">
        <v>421</v>
      </c>
      <c r="U200" s="6" t="s">
        <v>851</v>
      </c>
    </row>
    <row r="201" spans="1:21" ht="38.25">
      <c r="A201" s="2">
        <v>189</v>
      </c>
      <c r="B201" s="31" t="s">
        <v>852</v>
      </c>
      <c r="C201" s="32"/>
      <c r="D201" s="4" t="s">
        <v>853</v>
      </c>
      <c r="E201" s="31" t="s">
        <v>291</v>
      </c>
      <c r="F201" s="33"/>
      <c r="G201" s="32"/>
      <c r="H201" s="3" t="s">
        <v>700</v>
      </c>
      <c r="I201" s="3" t="s">
        <v>850</v>
      </c>
      <c r="J201" s="3" t="s">
        <v>90</v>
      </c>
      <c r="K201" s="3" t="s">
        <v>109</v>
      </c>
      <c r="L201" s="3" t="s">
        <v>62</v>
      </c>
      <c r="M201" s="3" t="s">
        <v>839</v>
      </c>
      <c r="N201" s="3" t="s">
        <v>98</v>
      </c>
      <c r="O201" s="3" t="s">
        <v>39</v>
      </c>
      <c r="P201" s="3" t="s">
        <v>75</v>
      </c>
      <c r="Q201" s="3" t="s">
        <v>696</v>
      </c>
      <c r="R201" s="3" t="s">
        <v>710</v>
      </c>
      <c r="S201" s="5">
        <v>389</v>
      </c>
      <c r="T201" s="5">
        <v>421</v>
      </c>
      <c r="U201" s="6" t="s">
        <v>854</v>
      </c>
    </row>
    <row r="202" spans="1:21" ht="25.5">
      <c r="A202" s="2">
        <v>190</v>
      </c>
      <c r="B202" s="31" t="s">
        <v>855</v>
      </c>
      <c r="C202" s="32"/>
      <c r="D202" s="4" t="s">
        <v>856</v>
      </c>
      <c r="E202" s="31" t="s">
        <v>343</v>
      </c>
      <c r="F202" s="33"/>
      <c r="G202" s="32"/>
      <c r="H202" s="3" t="s">
        <v>779</v>
      </c>
      <c r="I202" s="3" t="s">
        <v>857</v>
      </c>
      <c r="J202" s="3" t="s">
        <v>49</v>
      </c>
      <c r="K202" s="3" t="s">
        <v>858</v>
      </c>
      <c r="L202" s="3" t="s">
        <v>226</v>
      </c>
      <c r="M202" s="3" t="s">
        <v>818</v>
      </c>
      <c r="N202" s="3" t="s">
        <v>38</v>
      </c>
      <c r="O202" s="3" t="s">
        <v>226</v>
      </c>
      <c r="P202" s="3" t="s">
        <v>226</v>
      </c>
      <c r="Q202" s="3" t="s">
        <v>859</v>
      </c>
      <c r="R202" s="3" t="s">
        <v>793</v>
      </c>
      <c r="S202" s="5">
        <v>301</v>
      </c>
      <c r="T202" s="5">
        <v>421</v>
      </c>
      <c r="U202" s="6" t="s">
        <v>860</v>
      </c>
    </row>
    <row r="203" spans="1:21" ht="25.5">
      <c r="A203" s="2">
        <v>191</v>
      </c>
      <c r="B203" s="31" t="s">
        <v>861</v>
      </c>
      <c r="C203" s="32"/>
      <c r="D203" s="4" t="s">
        <v>862</v>
      </c>
      <c r="E203" s="31" t="s">
        <v>386</v>
      </c>
      <c r="F203" s="33"/>
      <c r="G203" s="32"/>
      <c r="H203" s="3" t="s">
        <v>863</v>
      </c>
      <c r="I203" s="3" t="s">
        <v>48</v>
      </c>
      <c r="J203" s="3" t="s">
        <v>174</v>
      </c>
      <c r="K203" s="3" t="s">
        <v>858</v>
      </c>
      <c r="L203" s="3" t="s">
        <v>53</v>
      </c>
      <c r="M203" s="3" t="s">
        <v>51</v>
      </c>
      <c r="N203" s="3" t="s">
        <v>66</v>
      </c>
      <c r="O203" s="3" t="s">
        <v>138</v>
      </c>
      <c r="P203" s="3" t="s">
        <v>53</v>
      </c>
      <c r="Q203" s="3" t="s">
        <v>859</v>
      </c>
      <c r="R203" s="3" t="s">
        <v>42</v>
      </c>
      <c r="S203" s="5">
        <v>255</v>
      </c>
      <c r="T203" s="5">
        <v>421</v>
      </c>
      <c r="U203" s="6" t="s">
        <v>56</v>
      </c>
    </row>
    <row r="204" spans="1:21" ht="38.25">
      <c r="A204" s="2">
        <v>192</v>
      </c>
      <c r="B204" s="31" t="s">
        <v>864</v>
      </c>
      <c r="C204" s="32"/>
      <c r="D204" s="4" t="s">
        <v>865</v>
      </c>
      <c r="E204" s="31" t="s">
        <v>63</v>
      </c>
      <c r="F204" s="33"/>
      <c r="G204" s="32"/>
      <c r="H204" s="3" t="s">
        <v>700</v>
      </c>
      <c r="I204" s="3" t="s">
        <v>817</v>
      </c>
      <c r="J204" s="3" t="s">
        <v>90</v>
      </c>
      <c r="K204" s="3" t="s">
        <v>109</v>
      </c>
      <c r="L204" s="3" t="s">
        <v>62</v>
      </c>
      <c r="M204" s="3" t="s">
        <v>839</v>
      </c>
      <c r="N204" s="3" t="s">
        <v>98</v>
      </c>
      <c r="O204" s="3" t="s">
        <v>108</v>
      </c>
      <c r="P204" s="3" t="s">
        <v>75</v>
      </c>
      <c r="Q204" s="3" t="s">
        <v>702</v>
      </c>
      <c r="R204" s="3" t="s">
        <v>461</v>
      </c>
      <c r="S204" s="5">
        <v>398</v>
      </c>
      <c r="T204" s="5">
        <v>421</v>
      </c>
      <c r="U204" s="6" t="s">
        <v>866</v>
      </c>
    </row>
    <row r="205" spans="1:21" ht="25.5">
      <c r="A205" s="2">
        <v>193</v>
      </c>
      <c r="B205" s="31" t="s">
        <v>867</v>
      </c>
      <c r="C205" s="32"/>
      <c r="D205" s="4" t="s">
        <v>868</v>
      </c>
      <c r="E205" s="31" t="s">
        <v>869</v>
      </c>
      <c r="F205" s="33"/>
      <c r="G205" s="32"/>
      <c r="H205" s="3" t="s">
        <v>700</v>
      </c>
      <c r="I205" s="3" t="s">
        <v>817</v>
      </c>
      <c r="J205" s="3" t="s">
        <v>34</v>
      </c>
      <c r="K205" s="3" t="s">
        <v>35</v>
      </c>
      <c r="L205" s="3" t="s">
        <v>62</v>
      </c>
      <c r="M205" s="3" t="s">
        <v>839</v>
      </c>
      <c r="N205" s="3" t="s">
        <v>52</v>
      </c>
      <c r="O205" s="3" t="s">
        <v>108</v>
      </c>
      <c r="P205" s="3" t="s">
        <v>108</v>
      </c>
      <c r="Q205" s="3" t="s">
        <v>774</v>
      </c>
      <c r="R205" s="3" t="s">
        <v>706</v>
      </c>
      <c r="S205" s="5">
        <v>386</v>
      </c>
      <c r="T205" s="5">
        <v>421</v>
      </c>
      <c r="U205" s="6" t="s">
        <v>870</v>
      </c>
    </row>
    <row r="206" spans="1:21" ht="25.5">
      <c r="A206" s="2">
        <v>194</v>
      </c>
      <c r="B206" s="31" t="s">
        <v>871</v>
      </c>
      <c r="C206" s="32"/>
      <c r="D206" s="4" t="s">
        <v>872</v>
      </c>
      <c r="E206" s="31" t="s">
        <v>63</v>
      </c>
      <c r="F206" s="33"/>
      <c r="G206" s="32"/>
      <c r="H206" s="3" t="s">
        <v>700</v>
      </c>
      <c r="I206" s="3" t="s">
        <v>850</v>
      </c>
      <c r="J206" s="3" t="s">
        <v>90</v>
      </c>
      <c r="K206" s="3" t="s">
        <v>109</v>
      </c>
      <c r="L206" s="3" t="s">
        <v>62</v>
      </c>
      <c r="M206" s="3" t="s">
        <v>834</v>
      </c>
      <c r="N206" s="3" t="s">
        <v>98</v>
      </c>
      <c r="O206" s="3" t="s">
        <v>75</v>
      </c>
      <c r="P206" s="3" t="s">
        <v>39</v>
      </c>
      <c r="Q206" s="3" t="s">
        <v>702</v>
      </c>
      <c r="R206" s="3" t="s">
        <v>706</v>
      </c>
      <c r="S206" s="5">
        <v>397</v>
      </c>
      <c r="T206" s="5">
        <v>421</v>
      </c>
      <c r="U206" s="6" t="s">
        <v>873</v>
      </c>
    </row>
    <row r="207" spans="1:21" ht="25.5">
      <c r="A207" s="2">
        <v>195</v>
      </c>
      <c r="B207" s="31" t="s">
        <v>874</v>
      </c>
      <c r="C207" s="32"/>
      <c r="D207" s="4" t="s">
        <v>875</v>
      </c>
      <c r="E207" s="31" t="s">
        <v>291</v>
      </c>
      <c r="F207" s="33"/>
      <c r="G207" s="32"/>
      <c r="H207" s="3" t="s">
        <v>700</v>
      </c>
      <c r="I207" s="3" t="s">
        <v>857</v>
      </c>
      <c r="J207" s="3" t="s">
        <v>90</v>
      </c>
      <c r="K207" s="3" t="s">
        <v>109</v>
      </c>
      <c r="L207" s="3" t="s">
        <v>62</v>
      </c>
      <c r="M207" s="3" t="s">
        <v>839</v>
      </c>
      <c r="N207" s="3" t="s">
        <v>52</v>
      </c>
      <c r="O207" s="3" t="s">
        <v>108</v>
      </c>
      <c r="P207" s="3" t="s">
        <v>39</v>
      </c>
      <c r="Q207" s="3" t="s">
        <v>735</v>
      </c>
      <c r="R207" s="3" t="s">
        <v>706</v>
      </c>
      <c r="S207" s="5">
        <v>378</v>
      </c>
      <c r="T207" s="5">
        <v>421</v>
      </c>
      <c r="U207" s="6" t="s">
        <v>844</v>
      </c>
    </row>
    <row r="208" spans="1:21" ht="25.5">
      <c r="A208" s="2">
        <v>196</v>
      </c>
      <c r="B208" s="31" t="s">
        <v>876</v>
      </c>
      <c r="C208" s="32"/>
      <c r="D208" s="4" t="s">
        <v>877</v>
      </c>
      <c r="E208" s="31" t="s">
        <v>63</v>
      </c>
      <c r="F208" s="33"/>
      <c r="G208" s="32"/>
      <c r="H208" s="3" t="s">
        <v>700</v>
      </c>
      <c r="I208" s="3" t="s">
        <v>825</v>
      </c>
      <c r="J208" s="3" t="s">
        <v>90</v>
      </c>
      <c r="K208" s="3" t="s">
        <v>109</v>
      </c>
      <c r="L208" s="3" t="s">
        <v>62</v>
      </c>
      <c r="M208" s="3" t="s">
        <v>834</v>
      </c>
      <c r="N208" s="3" t="s">
        <v>98</v>
      </c>
      <c r="O208" s="3" t="s">
        <v>75</v>
      </c>
      <c r="P208" s="3" t="s">
        <v>108</v>
      </c>
      <c r="Q208" s="3" t="s">
        <v>41</v>
      </c>
      <c r="R208" s="3" t="s">
        <v>723</v>
      </c>
      <c r="S208" s="5">
        <v>391</v>
      </c>
      <c r="T208" s="5">
        <v>421</v>
      </c>
      <c r="U208" s="6" t="s">
        <v>878</v>
      </c>
    </row>
    <row r="209" spans="1:21" ht="25.5">
      <c r="A209" s="2">
        <v>197</v>
      </c>
      <c r="B209" s="31" t="s">
        <v>879</v>
      </c>
      <c r="C209" s="32"/>
      <c r="D209" s="4" t="s">
        <v>880</v>
      </c>
      <c r="E209" s="31" t="s">
        <v>838</v>
      </c>
      <c r="F209" s="33"/>
      <c r="G209" s="32"/>
      <c r="H209" s="3" t="s">
        <v>692</v>
      </c>
      <c r="I209" s="3" t="s">
        <v>825</v>
      </c>
      <c r="J209" s="3" t="s">
        <v>111</v>
      </c>
      <c r="K209" s="3" t="s">
        <v>97</v>
      </c>
      <c r="L209" s="3" t="s">
        <v>108</v>
      </c>
      <c r="M209" s="3" t="s">
        <v>834</v>
      </c>
      <c r="N209" s="3" t="s">
        <v>228</v>
      </c>
      <c r="O209" s="3" t="s">
        <v>39</v>
      </c>
      <c r="P209" s="3" t="s">
        <v>39</v>
      </c>
      <c r="Q209" s="3" t="s">
        <v>774</v>
      </c>
      <c r="R209" s="3" t="s">
        <v>706</v>
      </c>
      <c r="S209" s="5">
        <v>379</v>
      </c>
      <c r="T209" s="5">
        <v>421</v>
      </c>
      <c r="U209" s="6" t="s">
        <v>711</v>
      </c>
    </row>
    <row r="210" spans="1:21" ht="51">
      <c r="A210" s="2">
        <v>198</v>
      </c>
      <c r="B210" s="31" t="s">
        <v>881</v>
      </c>
      <c r="C210" s="32"/>
      <c r="D210" s="4" t="s">
        <v>882</v>
      </c>
      <c r="E210" s="31" t="s">
        <v>343</v>
      </c>
      <c r="F210" s="33"/>
      <c r="G210" s="32"/>
      <c r="H210" s="3" t="s">
        <v>47</v>
      </c>
      <c r="I210" s="3" t="s">
        <v>33</v>
      </c>
      <c r="J210" s="3" t="s">
        <v>79</v>
      </c>
      <c r="K210" s="3" t="s">
        <v>159</v>
      </c>
      <c r="L210" s="3" t="s">
        <v>39</v>
      </c>
      <c r="M210" s="3" t="s">
        <v>51</v>
      </c>
      <c r="N210" s="3" t="s">
        <v>38</v>
      </c>
      <c r="O210" s="3" t="s">
        <v>36</v>
      </c>
      <c r="P210" s="3" t="s">
        <v>36</v>
      </c>
      <c r="Q210" s="3" t="s">
        <v>766</v>
      </c>
      <c r="R210" s="3" t="s">
        <v>793</v>
      </c>
      <c r="S210" s="5">
        <v>310</v>
      </c>
      <c r="T210" s="5">
        <v>421</v>
      </c>
      <c r="U210" s="6" t="s">
        <v>883</v>
      </c>
    </row>
    <row r="211" spans="1:21" ht="25.5">
      <c r="A211" s="2">
        <v>199</v>
      </c>
      <c r="B211" s="31" t="s">
        <v>884</v>
      </c>
      <c r="C211" s="32"/>
      <c r="D211" s="4" t="s">
        <v>885</v>
      </c>
      <c r="E211" s="31" t="s">
        <v>869</v>
      </c>
      <c r="F211" s="33"/>
      <c r="G211" s="32"/>
      <c r="H211" s="3" t="s">
        <v>692</v>
      </c>
      <c r="I211" s="3" t="s">
        <v>817</v>
      </c>
      <c r="J211" s="3" t="s">
        <v>111</v>
      </c>
      <c r="K211" s="3" t="s">
        <v>97</v>
      </c>
      <c r="L211" s="3" t="s">
        <v>62</v>
      </c>
      <c r="M211" s="3" t="s">
        <v>834</v>
      </c>
      <c r="N211" s="3" t="s">
        <v>98</v>
      </c>
      <c r="O211" s="3" t="s">
        <v>75</v>
      </c>
      <c r="P211" s="3" t="s">
        <v>108</v>
      </c>
      <c r="Q211" s="3" t="s">
        <v>799</v>
      </c>
      <c r="R211" s="3" t="s">
        <v>461</v>
      </c>
      <c r="S211" s="5">
        <v>410</v>
      </c>
      <c r="T211" s="5">
        <v>421</v>
      </c>
      <c r="U211" s="6" t="s">
        <v>886</v>
      </c>
    </row>
    <row r="212" spans="1:21" ht="38.25">
      <c r="A212" s="2">
        <v>200</v>
      </c>
      <c r="B212" s="31" t="s">
        <v>887</v>
      </c>
      <c r="C212" s="32"/>
      <c r="D212" s="4" t="s">
        <v>888</v>
      </c>
      <c r="E212" s="31" t="s">
        <v>291</v>
      </c>
      <c r="F212" s="33"/>
      <c r="G212" s="32"/>
      <c r="H212" s="3" t="s">
        <v>692</v>
      </c>
      <c r="I212" s="3" t="s">
        <v>825</v>
      </c>
      <c r="J212" s="3" t="s">
        <v>111</v>
      </c>
      <c r="K212" s="3" t="s">
        <v>97</v>
      </c>
      <c r="L212" s="3" t="s">
        <v>108</v>
      </c>
      <c r="M212" s="3" t="s">
        <v>834</v>
      </c>
      <c r="N212" s="3" t="s">
        <v>52</v>
      </c>
      <c r="O212" s="3" t="s">
        <v>108</v>
      </c>
      <c r="P212" s="3" t="s">
        <v>39</v>
      </c>
      <c r="Q212" s="3" t="s">
        <v>735</v>
      </c>
      <c r="R212" s="3" t="s">
        <v>461</v>
      </c>
      <c r="S212" s="5">
        <v>388</v>
      </c>
      <c r="T212" s="5">
        <v>421</v>
      </c>
      <c r="U212" s="6" t="s">
        <v>840</v>
      </c>
    </row>
    <row r="213" spans="1:21" ht="25.5">
      <c r="A213" s="2">
        <v>201</v>
      </c>
      <c r="B213" s="31" t="s">
        <v>889</v>
      </c>
      <c r="C213" s="32"/>
      <c r="D213" s="4" t="s">
        <v>890</v>
      </c>
      <c r="E213" s="31" t="s">
        <v>31</v>
      </c>
      <c r="F213" s="33"/>
      <c r="G213" s="32"/>
      <c r="H213" s="3" t="s">
        <v>692</v>
      </c>
      <c r="I213" s="3" t="s">
        <v>857</v>
      </c>
      <c r="J213" s="3" t="s">
        <v>90</v>
      </c>
      <c r="K213" s="3" t="s">
        <v>109</v>
      </c>
      <c r="L213" s="3" t="s">
        <v>39</v>
      </c>
      <c r="M213" s="3" t="s">
        <v>37</v>
      </c>
      <c r="N213" s="3" t="s">
        <v>38</v>
      </c>
      <c r="O213" s="3" t="s">
        <v>138</v>
      </c>
      <c r="P213" s="3" t="s">
        <v>108</v>
      </c>
      <c r="Q213" s="3" t="s">
        <v>774</v>
      </c>
      <c r="R213" s="3" t="s">
        <v>706</v>
      </c>
      <c r="S213" s="5">
        <v>351</v>
      </c>
      <c r="T213" s="5">
        <v>421</v>
      </c>
      <c r="U213" s="6" t="s">
        <v>891</v>
      </c>
    </row>
    <row r="214" spans="1:21" ht="15">
      <c r="A214" s="2">
        <v>202</v>
      </c>
      <c r="B214" s="31" t="s">
        <v>892</v>
      </c>
      <c r="C214" s="32"/>
      <c r="D214" s="4" t="s">
        <v>893</v>
      </c>
      <c r="E214" s="31" t="s">
        <v>291</v>
      </c>
      <c r="F214" s="33"/>
      <c r="G214" s="32"/>
      <c r="H214" s="3" t="s">
        <v>700</v>
      </c>
      <c r="I214" s="3" t="s">
        <v>33</v>
      </c>
      <c r="J214" s="3" t="s">
        <v>90</v>
      </c>
      <c r="K214" s="3" t="s">
        <v>109</v>
      </c>
      <c r="L214" s="3" t="s">
        <v>62</v>
      </c>
      <c r="M214" s="3" t="s">
        <v>834</v>
      </c>
      <c r="N214" s="3" t="s">
        <v>98</v>
      </c>
      <c r="O214" s="3" t="s">
        <v>108</v>
      </c>
      <c r="P214" s="3" t="s">
        <v>39</v>
      </c>
      <c r="Q214" s="3" t="s">
        <v>702</v>
      </c>
      <c r="R214" s="3" t="s">
        <v>723</v>
      </c>
      <c r="S214" s="5">
        <v>385</v>
      </c>
      <c r="T214" s="5">
        <v>421</v>
      </c>
      <c r="U214" s="6" t="s">
        <v>894</v>
      </c>
    </row>
    <row r="215" spans="1:21" ht="63.75">
      <c r="A215" s="2">
        <v>203</v>
      </c>
      <c r="B215" s="31" t="s">
        <v>895</v>
      </c>
      <c r="C215" s="32"/>
      <c r="D215" s="4" t="s">
        <v>896</v>
      </c>
      <c r="E215" s="31" t="s">
        <v>838</v>
      </c>
      <c r="F215" s="33"/>
      <c r="G215" s="32"/>
      <c r="H215" s="3" t="s">
        <v>692</v>
      </c>
      <c r="I215" s="3" t="s">
        <v>850</v>
      </c>
      <c r="J215" s="3" t="s">
        <v>90</v>
      </c>
      <c r="K215" s="3" t="s">
        <v>109</v>
      </c>
      <c r="L215" s="3" t="s">
        <v>75</v>
      </c>
      <c r="M215" s="3" t="s">
        <v>834</v>
      </c>
      <c r="N215" s="3" t="s">
        <v>98</v>
      </c>
      <c r="O215" s="3" t="s">
        <v>108</v>
      </c>
      <c r="P215" s="3" t="s">
        <v>75</v>
      </c>
      <c r="Q215" s="3" t="s">
        <v>702</v>
      </c>
      <c r="R215" s="3" t="s">
        <v>461</v>
      </c>
      <c r="S215" s="5">
        <v>395</v>
      </c>
      <c r="T215" s="5">
        <v>421</v>
      </c>
      <c r="U215" s="6" t="s">
        <v>847</v>
      </c>
    </row>
    <row r="216" spans="1:21" ht="38.25">
      <c r="A216" s="2">
        <v>204</v>
      </c>
      <c r="B216" s="31" t="s">
        <v>897</v>
      </c>
      <c r="C216" s="32"/>
      <c r="D216" s="4" t="s">
        <v>898</v>
      </c>
      <c r="E216" s="31" t="s">
        <v>824</v>
      </c>
      <c r="F216" s="33"/>
      <c r="G216" s="32"/>
      <c r="H216" s="3" t="s">
        <v>700</v>
      </c>
      <c r="I216" s="3" t="s">
        <v>850</v>
      </c>
      <c r="J216" s="3" t="s">
        <v>79</v>
      </c>
      <c r="K216" s="3" t="s">
        <v>35</v>
      </c>
      <c r="L216" s="3" t="s">
        <v>75</v>
      </c>
      <c r="M216" s="3" t="s">
        <v>839</v>
      </c>
      <c r="N216" s="3" t="s">
        <v>52</v>
      </c>
      <c r="O216" s="3" t="s">
        <v>39</v>
      </c>
      <c r="P216" s="3" t="s">
        <v>75</v>
      </c>
      <c r="Q216" s="3" t="s">
        <v>766</v>
      </c>
      <c r="R216" s="3" t="s">
        <v>723</v>
      </c>
      <c r="S216" s="5">
        <v>368</v>
      </c>
      <c r="T216" s="5">
        <v>421</v>
      </c>
      <c r="U216" s="6" t="s">
        <v>899</v>
      </c>
    </row>
    <row r="217" spans="1:21" ht="51">
      <c r="A217" s="2">
        <v>205</v>
      </c>
      <c r="B217" s="31" t="s">
        <v>900</v>
      </c>
      <c r="C217" s="32"/>
      <c r="D217" s="4" t="s">
        <v>901</v>
      </c>
      <c r="E217" s="31" t="s">
        <v>31</v>
      </c>
      <c r="F217" s="33"/>
      <c r="G217" s="32"/>
      <c r="H217" s="3" t="s">
        <v>32</v>
      </c>
      <c r="I217" s="3" t="s">
        <v>857</v>
      </c>
      <c r="J217" s="3" t="s">
        <v>90</v>
      </c>
      <c r="K217" s="3" t="s">
        <v>109</v>
      </c>
      <c r="L217" s="3" t="s">
        <v>108</v>
      </c>
      <c r="M217" s="3" t="s">
        <v>37</v>
      </c>
      <c r="N217" s="3" t="s">
        <v>38</v>
      </c>
      <c r="O217" s="3" t="s">
        <v>108</v>
      </c>
      <c r="P217" s="3" t="s">
        <v>226</v>
      </c>
      <c r="Q217" s="3" t="s">
        <v>735</v>
      </c>
      <c r="R217" s="3" t="s">
        <v>539</v>
      </c>
      <c r="S217" s="5">
        <v>353</v>
      </c>
      <c r="T217" s="5">
        <v>421</v>
      </c>
      <c r="U217" s="6" t="s">
        <v>826</v>
      </c>
    </row>
    <row r="218" spans="1:21" ht="25.5">
      <c r="A218" s="2">
        <v>206</v>
      </c>
      <c r="B218" s="31" t="s">
        <v>902</v>
      </c>
      <c r="C218" s="32"/>
      <c r="D218" s="4" t="s">
        <v>903</v>
      </c>
      <c r="E218" s="31" t="s">
        <v>838</v>
      </c>
      <c r="F218" s="33"/>
      <c r="G218" s="32"/>
      <c r="H218" s="3" t="s">
        <v>692</v>
      </c>
      <c r="I218" s="3" t="s">
        <v>850</v>
      </c>
      <c r="J218" s="3" t="s">
        <v>90</v>
      </c>
      <c r="K218" s="3" t="s">
        <v>109</v>
      </c>
      <c r="L218" s="3" t="s">
        <v>62</v>
      </c>
      <c r="M218" s="3" t="s">
        <v>834</v>
      </c>
      <c r="N218" s="3" t="s">
        <v>98</v>
      </c>
      <c r="O218" s="3" t="s">
        <v>75</v>
      </c>
      <c r="P218" s="3" t="s">
        <v>39</v>
      </c>
      <c r="Q218" s="3" t="s">
        <v>696</v>
      </c>
      <c r="R218" s="3" t="s">
        <v>461</v>
      </c>
      <c r="S218" s="5">
        <v>393</v>
      </c>
      <c r="T218" s="5">
        <v>421</v>
      </c>
      <c r="U218" s="6" t="s">
        <v>904</v>
      </c>
    </row>
    <row r="219" spans="1:21" ht="38.25">
      <c r="A219" s="2">
        <v>207</v>
      </c>
      <c r="B219" s="31" t="s">
        <v>905</v>
      </c>
      <c r="C219" s="32"/>
      <c r="D219" s="4" t="s">
        <v>906</v>
      </c>
      <c r="E219" s="31" t="s">
        <v>76</v>
      </c>
      <c r="F219" s="33"/>
      <c r="G219" s="32"/>
      <c r="H219" s="3" t="s">
        <v>32</v>
      </c>
      <c r="I219" s="3" t="s">
        <v>825</v>
      </c>
      <c r="J219" s="3" t="s">
        <v>49</v>
      </c>
      <c r="K219" s="3" t="s">
        <v>227</v>
      </c>
      <c r="L219" s="3" t="s">
        <v>108</v>
      </c>
      <c r="M219" s="3" t="s">
        <v>818</v>
      </c>
      <c r="N219" s="3" t="s">
        <v>52</v>
      </c>
      <c r="O219" s="3" t="s">
        <v>36</v>
      </c>
      <c r="P219" s="3" t="s">
        <v>39</v>
      </c>
      <c r="Q219" s="3" t="s">
        <v>774</v>
      </c>
      <c r="R219" s="3" t="s">
        <v>539</v>
      </c>
      <c r="S219" s="5">
        <v>339</v>
      </c>
      <c r="T219" s="5">
        <v>421</v>
      </c>
      <c r="U219" s="6" t="s">
        <v>907</v>
      </c>
    </row>
    <row r="220" spans="1:21" ht="38.25">
      <c r="A220" s="2">
        <v>208</v>
      </c>
      <c r="B220" s="31" t="s">
        <v>908</v>
      </c>
      <c r="C220" s="32"/>
      <c r="D220" s="4" t="s">
        <v>909</v>
      </c>
      <c r="E220" s="31" t="s">
        <v>31</v>
      </c>
      <c r="F220" s="33"/>
      <c r="G220" s="32"/>
      <c r="H220" s="3" t="s">
        <v>692</v>
      </c>
      <c r="I220" s="3" t="s">
        <v>33</v>
      </c>
      <c r="J220" s="3" t="s">
        <v>90</v>
      </c>
      <c r="K220" s="3" t="s">
        <v>97</v>
      </c>
      <c r="L220" s="3" t="s">
        <v>75</v>
      </c>
      <c r="M220" s="3" t="s">
        <v>839</v>
      </c>
      <c r="N220" s="3" t="s">
        <v>98</v>
      </c>
      <c r="O220" s="3" t="s">
        <v>39</v>
      </c>
      <c r="P220" s="3" t="s">
        <v>39</v>
      </c>
      <c r="Q220" s="3" t="s">
        <v>696</v>
      </c>
      <c r="R220" s="3" t="s">
        <v>539</v>
      </c>
      <c r="S220" s="5">
        <v>371</v>
      </c>
      <c r="T220" s="5">
        <v>421</v>
      </c>
      <c r="U220" s="6" t="s">
        <v>910</v>
      </c>
    </row>
    <row r="221" spans="1:21" ht="38.25">
      <c r="A221" s="2">
        <v>209</v>
      </c>
      <c r="B221" s="31" t="s">
        <v>911</v>
      </c>
      <c r="C221" s="32"/>
      <c r="D221" s="4" t="s">
        <v>912</v>
      </c>
      <c r="E221" s="31" t="s">
        <v>824</v>
      </c>
      <c r="F221" s="33"/>
      <c r="G221" s="32"/>
      <c r="H221" s="3" t="s">
        <v>692</v>
      </c>
      <c r="I221" s="3" t="s">
        <v>857</v>
      </c>
      <c r="J221" s="3" t="s">
        <v>111</v>
      </c>
      <c r="K221" s="3" t="s">
        <v>109</v>
      </c>
      <c r="L221" s="3" t="s">
        <v>62</v>
      </c>
      <c r="M221" s="3" t="s">
        <v>839</v>
      </c>
      <c r="N221" s="3" t="s">
        <v>66</v>
      </c>
      <c r="O221" s="3" t="s">
        <v>39</v>
      </c>
      <c r="P221" s="3" t="s">
        <v>39</v>
      </c>
      <c r="Q221" s="3" t="s">
        <v>735</v>
      </c>
      <c r="R221" s="3" t="s">
        <v>476</v>
      </c>
      <c r="S221" s="5">
        <v>370</v>
      </c>
      <c r="T221" s="5">
        <v>421</v>
      </c>
      <c r="U221" s="6" t="s">
        <v>913</v>
      </c>
    </row>
    <row r="222" spans="1:21" ht="25.5">
      <c r="A222" s="2">
        <v>210</v>
      </c>
      <c r="B222" s="31" t="s">
        <v>914</v>
      </c>
      <c r="C222" s="32"/>
      <c r="D222" s="4" t="s">
        <v>915</v>
      </c>
      <c r="E222" s="31" t="s">
        <v>63</v>
      </c>
      <c r="F222" s="33"/>
      <c r="G222" s="32"/>
      <c r="H222" s="3" t="s">
        <v>700</v>
      </c>
      <c r="I222" s="3" t="s">
        <v>817</v>
      </c>
      <c r="J222" s="3" t="s">
        <v>90</v>
      </c>
      <c r="K222" s="3" t="s">
        <v>109</v>
      </c>
      <c r="L222" s="3" t="s">
        <v>62</v>
      </c>
      <c r="M222" s="3" t="s">
        <v>834</v>
      </c>
      <c r="N222" s="3" t="s">
        <v>98</v>
      </c>
      <c r="O222" s="3" t="s">
        <v>75</v>
      </c>
      <c r="P222" s="3" t="s">
        <v>108</v>
      </c>
      <c r="Q222" s="3" t="s">
        <v>696</v>
      </c>
      <c r="R222" s="3" t="s">
        <v>706</v>
      </c>
      <c r="S222" s="5">
        <v>399</v>
      </c>
      <c r="T222" s="5">
        <v>421</v>
      </c>
      <c r="U222" s="6" t="s">
        <v>916</v>
      </c>
    </row>
    <row r="223" spans="1:21" ht="38.25">
      <c r="A223" s="2">
        <v>211</v>
      </c>
      <c r="B223" s="31" t="s">
        <v>917</v>
      </c>
      <c r="C223" s="32"/>
      <c r="D223" s="4" t="s">
        <v>918</v>
      </c>
      <c r="E223" s="31" t="s">
        <v>824</v>
      </c>
      <c r="F223" s="33"/>
      <c r="G223" s="32"/>
      <c r="H223" s="3" t="s">
        <v>700</v>
      </c>
      <c r="I223" s="3" t="s">
        <v>825</v>
      </c>
      <c r="J223" s="3" t="s">
        <v>34</v>
      </c>
      <c r="K223" s="3" t="s">
        <v>35</v>
      </c>
      <c r="L223" s="3" t="s">
        <v>108</v>
      </c>
      <c r="M223" s="3" t="s">
        <v>37</v>
      </c>
      <c r="N223" s="3" t="s">
        <v>52</v>
      </c>
      <c r="O223" s="3" t="s">
        <v>39</v>
      </c>
      <c r="P223" s="3" t="s">
        <v>108</v>
      </c>
      <c r="Q223" s="3" t="s">
        <v>702</v>
      </c>
      <c r="R223" s="3" t="s">
        <v>706</v>
      </c>
      <c r="S223" s="5">
        <v>367</v>
      </c>
      <c r="T223" s="5">
        <v>421</v>
      </c>
      <c r="U223" s="6" t="s">
        <v>919</v>
      </c>
    </row>
    <row r="224" spans="1:21" ht="25.5">
      <c r="A224" s="2">
        <v>212</v>
      </c>
      <c r="B224" s="31" t="s">
        <v>920</v>
      </c>
      <c r="C224" s="32"/>
      <c r="D224" s="4" t="s">
        <v>921</v>
      </c>
      <c r="E224" s="31" t="s">
        <v>291</v>
      </c>
      <c r="F224" s="33"/>
      <c r="G224" s="32"/>
      <c r="H224" s="3" t="s">
        <v>47</v>
      </c>
      <c r="I224" s="3" t="s">
        <v>825</v>
      </c>
      <c r="J224" s="3" t="s">
        <v>79</v>
      </c>
      <c r="K224" s="3" t="s">
        <v>159</v>
      </c>
      <c r="L224" s="3" t="s">
        <v>36</v>
      </c>
      <c r="M224" s="3" t="s">
        <v>839</v>
      </c>
      <c r="N224" s="3" t="s">
        <v>38</v>
      </c>
      <c r="O224" s="3" t="s">
        <v>39</v>
      </c>
      <c r="P224" s="3" t="s">
        <v>108</v>
      </c>
      <c r="Q224" s="3" t="s">
        <v>696</v>
      </c>
      <c r="R224" s="3" t="s">
        <v>723</v>
      </c>
      <c r="S224" s="5">
        <v>346</v>
      </c>
      <c r="T224" s="5">
        <v>421</v>
      </c>
      <c r="U224" s="6" t="s">
        <v>922</v>
      </c>
    </row>
    <row r="225" spans="1:21" ht="25.5">
      <c r="A225" s="2">
        <v>213</v>
      </c>
      <c r="B225" s="31" t="s">
        <v>923</v>
      </c>
      <c r="C225" s="32"/>
      <c r="D225" s="4" t="s">
        <v>924</v>
      </c>
      <c r="E225" s="31" t="s">
        <v>838</v>
      </c>
      <c r="F225" s="33"/>
      <c r="G225" s="32"/>
      <c r="H225" s="3" t="s">
        <v>779</v>
      </c>
      <c r="I225" s="3" t="s">
        <v>825</v>
      </c>
      <c r="J225" s="3" t="s">
        <v>34</v>
      </c>
      <c r="K225" s="3" t="s">
        <v>109</v>
      </c>
      <c r="L225" s="3" t="s">
        <v>108</v>
      </c>
      <c r="M225" s="3" t="s">
        <v>51</v>
      </c>
      <c r="N225" s="3" t="s">
        <v>38</v>
      </c>
      <c r="O225" s="3" t="s">
        <v>75</v>
      </c>
      <c r="P225" s="3" t="s">
        <v>108</v>
      </c>
      <c r="Q225" s="3" t="s">
        <v>702</v>
      </c>
      <c r="R225" s="3" t="s">
        <v>710</v>
      </c>
      <c r="S225" s="5">
        <v>363</v>
      </c>
      <c r="T225" s="5">
        <v>421</v>
      </c>
      <c r="U225" s="6" t="s">
        <v>925</v>
      </c>
    </row>
    <row r="226" spans="1:21" ht="25.5">
      <c r="A226" s="2">
        <v>214</v>
      </c>
      <c r="B226" s="31" t="s">
        <v>926</v>
      </c>
      <c r="C226" s="32"/>
      <c r="D226" s="4" t="s">
        <v>927</v>
      </c>
      <c r="E226" s="31" t="s">
        <v>869</v>
      </c>
      <c r="F226" s="33"/>
      <c r="G226" s="32"/>
      <c r="H226" s="3" t="s">
        <v>700</v>
      </c>
      <c r="I226" s="3" t="s">
        <v>850</v>
      </c>
      <c r="J226" s="3" t="s">
        <v>111</v>
      </c>
      <c r="K226" s="3" t="s">
        <v>97</v>
      </c>
      <c r="L226" s="3" t="s">
        <v>62</v>
      </c>
      <c r="M226" s="3" t="s">
        <v>834</v>
      </c>
      <c r="N226" s="3" t="s">
        <v>52</v>
      </c>
      <c r="O226" s="3" t="s">
        <v>75</v>
      </c>
      <c r="P226" s="3" t="s">
        <v>75</v>
      </c>
      <c r="Q226" s="3" t="s">
        <v>702</v>
      </c>
      <c r="R226" s="3" t="s">
        <v>710</v>
      </c>
      <c r="S226" s="5">
        <v>409</v>
      </c>
      <c r="T226" s="5">
        <v>421</v>
      </c>
      <c r="U226" s="6" t="s">
        <v>928</v>
      </c>
    </row>
    <row r="227" spans="1:21" ht="25.5">
      <c r="A227" s="2">
        <v>215</v>
      </c>
      <c r="B227" s="31" t="s">
        <v>929</v>
      </c>
      <c r="C227" s="32"/>
      <c r="D227" s="4" t="s">
        <v>930</v>
      </c>
      <c r="E227" s="31" t="s">
        <v>869</v>
      </c>
      <c r="F227" s="33"/>
      <c r="G227" s="32"/>
      <c r="H227" s="3" t="s">
        <v>700</v>
      </c>
      <c r="I227" s="3" t="s">
        <v>850</v>
      </c>
      <c r="J227" s="3" t="s">
        <v>111</v>
      </c>
      <c r="K227" s="3" t="s">
        <v>97</v>
      </c>
      <c r="L227" s="3" t="s">
        <v>75</v>
      </c>
      <c r="M227" s="3" t="s">
        <v>834</v>
      </c>
      <c r="N227" s="3" t="s">
        <v>98</v>
      </c>
      <c r="O227" s="3" t="s">
        <v>75</v>
      </c>
      <c r="P227" s="3" t="s">
        <v>62</v>
      </c>
      <c r="Q227" s="3" t="s">
        <v>799</v>
      </c>
      <c r="R227" s="3" t="s">
        <v>461</v>
      </c>
      <c r="S227" s="5">
        <v>411</v>
      </c>
      <c r="T227" s="5">
        <v>421</v>
      </c>
      <c r="U227" s="6" t="s">
        <v>931</v>
      </c>
    </row>
    <row r="228" spans="1:21" ht="25.5">
      <c r="A228" s="2">
        <v>216</v>
      </c>
      <c r="B228" s="31" t="s">
        <v>932</v>
      </c>
      <c r="C228" s="32"/>
      <c r="D228" s="4" t="s">
        <v>933</v>
      </c>
      <c r="E228" s="31" t="s">
        <v>838</v>
      </c>
      <c r="F228" s="33"/>
      <c r="G228" s="32"/>
      <c r="H228" s="3" t="s">
        <v>700</v>
      </c>
      <c r="I228" s="3" t="s">
        <v>825</v>
      </c>
      <c r="J228" s="3" t="s">
        <v>90</v>
      </c>
      <c r="K228" s="3" t="s">
        <v>97</v>
      </c>
      <c r="L228" s="3" t="s">
        <v>62</v>
      </c>
      <c r="M228" s="3" t="s">
        <v>834</v>
      </c>
      <c r="N228" s="3" t="s">
        <v>98</v>
      </c>
      <c r="O228" s="3" t="s">
        <v>75</v>
      </c>
      <c r="P228" s="3" t="s">
        <v>75</v>
      </c>
      <c r="Q228" s="3" t="s">
        <v>702</v>
      </c>
      <c r="R228" s="3" t="s">
        <v>461</v>
      </c>
      <c r="S228" s="5">
        <v>402</v>
      </c>
      <c r="T228" s="5">
        <v>421</v>
      </c>
      <c r="U228" s="6" t="s">
        <v>934</v>
      </c>
    </row>
    <row r="229" spans="1:21" ht="25.5">
      <c r="A229" s="2">
        <v>217</v>
      </c>
      <c r="B229" s="31" t="s">
        <v>935</v>
      </c>
      <c r="C229" s="32"/>
      <c r="D229" s="4" t="s">
        <v>936</v>
      </c>
      <c r="E229" s="31" t="s">
        <v>63</v>
      </c>
      <c r="F229" s="33"/>
      <c r="G229" s="32"/>
      <c r="H229" s="3" t="s">
        <v>700</v>
      </c>
      <c r="I229" s="3" t="s">
        <v>850</v>
      </c>
      <c r="J229" s="3" t="s">
        <v>111</v>
      </c>
      <c r="K229" s="3" t="s">
        <v>97</v>
      </c>
      <c r="L229" s="3" t="s">
        <v>62</v>
      </c>
      <c r="M229" s="3" t="s">
        <v>834</v>
      </c>
      <c r="N229" s="3" t="s">
        <v>98</v>
      </c>
      <c r="O229" s="3" t="s">
        <v>108</v>
      </c>
      <c r="P229" s="3" t="s">
        <v>75</v>
      </c>
      <c r="Q229" s="3" t="s">
        <v>774</v>
      </c>
      <c r="R229" s="3" t="s">
        <v>461</v>
      </c>
      <c r="S229" s="5">
        <v>403</v>
      </c>
      <c r="T229" s="5">
        <v>421</v>
      </c>
      <c r="U229" s="6" t="s">
        <v>937</v>
      </c>
    </row>
    <row r="230" spans="1:21" ht="25.5">
      <c r="A230" s="2">
        <v>218</v>
      </c>
      <c r="B230" s="31" t="s">
        <v>938</v>
      </c>
      <c r="C230" s="32"/>
      <c r="D230" s="4" t="s">
        <v>939</v>
      </c>
      <c r="E230" s="31" t="s">
        <v>940</v>
      </c>
      <c r="F230" s="33"/>
      <c r="G230" s="32"/>
      <c r="H230" s="3" t="s">
        <v>700</v>
      </c>
      <c r="I230" s="3" t="s">
        <v>825</v>
      </c>
      <c r="J230" s="3" t="s">
        <v>90</v>
      </c>
      <c r="K230" s="3" t="s">
        <v>35</v>
      </c>
      <c r="L230" s="3" t="s">
        <v>75</v>
      </c>
      <c r="M230" s="3" t="s">
        <v>830</v>
      </c>
      <c r="N230" s="3" t="s">
        <v>228</v>
      </c>
      <c r="O230" s="3" t="s">
        <v>36</v>
      </c>
      <c r="P230" s="3" t="s">
        <v>108</v>
      </c>
      <c r="Q230" s="3" t="s">
        <v>41</v>
      </c>
      <c r="R230" s="3" t="s">
        <v>476</v>
      </c>
      <c r="S230" s="5">
        <v>349</v>
      </c>
      <c r="T230" s="5">
        <v>421</v>
      </c>
      <c r="U230" s="6" t="s">
        <v>941</v>
      </c>
    </row>
    <row r="231" spans="1:21" ht="25.5">
      <c r="A231" s="2">
        <v>219</v>
      </c>
      <c r="B231" s="31" t="s">
        <v>942</v>
      </c>
      <c r="C231" s="32"/>
      <c r="D231" s="4" t="s">
        <v>943</v>
      </c>
      <c r="E231" s="31" t="s">
        <v>869</v>
      </c>
      <c r="F231" s="33"/>
      <c r="G231" s="32"/>
      <c r="H231" s="3" t="s">
        <v>700</v>
      </c>
      <c r="I231" s="3" t="s">
        <v>825</v>
      </c>
      <c r="J231" s="3" t="s">
        <v>90</v>
      </c>
      <c r="K231" s="3" t="s">
        <v>109</v>
      </c>
      <c r="L231" s="3" t="s">
        <v>62</v>
      </c>
      <c r="M231" s="3" t="s">
        <v>834</v>
      </c>
      <c r="N231" s="3" t="s">
        <v>98</v>
      </c>
      <c r="O231" s="3" t="s">
        <v>75</v>
      </c>
      <c r="P231" s="3" t="s">
        <v>108</v>
      </c>
      <c r="Q231" s="3" t="s">
        <v>702</v>
      </c>
      <c r="R231" s="3" t="s">
        <v>461</v>
      </c>
      <c r="S231" s="5">
        <v>400</v>
      </c>
      <c r="T231" s="5">
        <v>421</v>
      </c>
      <c r="U231" s="6" t="s">
        <v>944</v>
      </c>
    </row>
    <row r="232" spans="1:21" ht="25.5">
      <c r="A232" s="2">
        <v>220</v>
      </c>
      <c r="B232" s="31" t="s">
        <v>945</v>
      </c>
      <c r="C232" s="32"/>
      <c r="D232" s="4" t="s">
        <v>946</v>
      </c>
      <c r="E232" s="31" t="s">
        <v>824</v>
      </c>
      <c r="F232" s="33"/>
      <c r="G232" s="32"/>
      <c r="H232" s="3" t="s">
        <v>32</v>
      </c>
      <c r="I232" s="3" t="s">
        <v>825</v>
      </c>
      <c r="J232" s="3" t="s">
        <v>174</v>
      </c>
      <c r="K232" s="3" t="s">
        <v>227</v>
      </c>
      <c r="L232" s="3" t="s">
        <v>108</v>
      </c>
      <c r="M232" s="3" t="s">
        <v>839</v>
      </c>
      <c r="N232" s="3" t="s">
        <v>98</v>
      </c>
      <c r="O232" s="3" t="s">
        <v>108</v>
      </c>
      <c r="P232" s="3" t="s">
        <v>108</v>
      </c>
      <c r="Q232" s="3" t="s">
        <v>735</v>
      </c>
      <c r="R232" s="3" t="s">
        <v>476</v>
      </c>
      <c r="S232" s="5">
        <v>363</v>
      </c>
      <c r="T232" s="5">
        <v>421</v>
      </c>
      <c r="U232" s="6" t="s">
        <v>925</v>
      </c>
    </row>
    <row r="233" spans="1:21" ht="51">
      <c r="A233" s="2">
        <v>221</v>
      </c>
      <c r="B233" s="31" t="s">
        <v>947</v>
      </c>
      <c r="C233" s="32"/>
      <c r="D233" s="4" t="s">
        <v>948</v>
      </c>
      <c r="E233" s="31" t="s">
        <v>63</v>
      </c>
      <c r="F233" s="33"/>
      <c r="G233" s="32"/>
      <c r="H233" s="3" t="s">
        <v>32</v>
      </c>
      <c r="I233" s="3" t="s">
        <v>850</v>
      </c>
      <c r="J233" s="3" t="s">
        <v>90</v>
      </c>
      <c r="K233" s="3" t="s">
        <v>109</v>
      </c>
      <c r="L233" s="3" t="s">
        <v>75</v>
      </c>
      <c r="M233" s="3" t="s">
        <v>839</v>
      </c>
      <c r="N233" s="3" t="s">
        <v>98</v>
      </c>
      <c r="O233" s="3" t="s">
        <v>108</v>
      </c>
      <c r="P233" s="3" t="s">
        <v>108</v>
      </c>
      <c r="Q233" s="3" t="s">
        <v>702</v>
      </c>
      <c r="R233" s="3" t="s">
        <v>706</v>
      </c>
      <c r="S233" s="5">
        <v>389</v>
      </c>
      <c r="T233" s="5">
        <v>421</v>
      </c>
      <c r="U233" s="6" t="s">
        <v>854</v>
      </c>
    </row>
    <row r="234" spans="1:21" ht="25.5">
      <c r="A234" s="2">
        <v>222</v>
      </c>
      <c r="B234" s="31" t="s">
        <v>949</v>
      </c>
      <c r="C234" s="32"/>
      <c r="D234" s="4" t="s">
        <v>950</v>
      </c>
      <c r="E234" s="31" t="s">
        <v>63</v>
      </c>
      <c r="F234" s="33"/>
      <c r="G234" s="32"/>
      <c r="H234" s="3" t="s">
        <v>700</v>
      </c>
      <c r="I234" s="3" t="s">
        <v>850</v>
      </c>
      <c r="J234" s="3" t="s">
        <v>90</v>
      </c>
      <c r="K234" s="3" t="s">
        <v>109</v>
      </c>
      <c r="L234" s="3" t="s">
        <v>75</v>
      </c>
      <c r="M234" s="3" t="s">
        <v>37</v>
      </c>
      <c r="N234" s="3" t="s">
        <v>38</v>
      </c>
      <c r="O234" s="3" t="s">
        <v>75</v>
      </c>
      <c r="P234" s="3" t="s">
        <v>75</v>
      </c>
      <c r="Q234" s="3" t="s">
        <v>774</v>
      </c>
      <c r="R234" s="3" t="s">
        <v>461</v>
      </c>
      <c r="S234" s="5">
        <v>385</v>
      </c>
      <c r="T234" s="5">
        <v>421</v>
      </c>
      <c r="U234" s="6" t="s">
        <v>894</v>
      </c>
    </row>
    <row r="235" spans="1:21" ht="25.5">
      <c r="A235" s="2">
        <v>223</v>
      </c>
      <c r="B235" s="31" t="s">
        <v>951</v>
      </c>
      <c r="C235" s="32"/>
      <c r="D235" s="4" t="s">
        <v>952</v>
      </c>
      <c r="E235" s="31" t="s">
        <v>465</v>
      </c>
      <c r="F235" s="33"/>
      <c r="G235" s="32"/>
      <c r="H235" s="3" t="s">
        <v>60</v>
      </c>
      <c r="I235" s="3" t="s">
        <v>52</v>
      </c>
      <c r="J235" s="3" t="s">
        <v>75</v>
      </c>
      <c r="K235" s="3" t="s">
        <v>484</v>
      </c>
      <c r="L235" s="3" t="s">
        <v>64</v>
      </c>
      <c r="M235" s="3" t="s">
        <v>88</v>
      </c>
      <c r="N235" s="3" t="s">
        <v>98</v>
      </c>
      <c r="O235" s="3" t="s">
        <v>476</v>
      </c>
      <c r="P235" s="3" t="s">
        <v>34</v>
      </c>
      <c r="Q235" s="3" t="s">
        <v>67</v>
      </c>
      <c r="R235" s="3" t="s">
        <v>68</v>
      </c>
      <c r="S235" s="5">
        <v>379</v>
      </c>
      <c r="T235" s="5">
        <v>419</v>
      </c>
      <c r="U235" s="6" t="s">
        <v>953</v>
      </c>
    </row>
    <row r="236" spans="1:21" ht="51">
      <c r="A236" s="2">
        <v>224</v>
      </c>
      <c r="B236" s="31" t="s">
        <v>954</v>
      </c>
      <c r="C236" s="32"/>
      <c r="D236" s="4" t="s">
        <v>955</v>
      </c>
      <c r="E236" s="31" t="s">
        <v>465</v>
      </c>
      <c r="F236" s="33"/>
      <c r="G236" s="32"/>
      <c r="H236" s="3" t="s">
        <v>430</v>
      </c>
      <c r="I236" s="3" t="s">
        <v>38</v>
      </c>
      <c r="J236" s="3" t="s">
        <v>62</v>
      </c>
      <c r="K236" s="3" t="s">
        <v>484</v>
      </c>
      <c r="L236" s="3" t="s">
        <v>64</v>
      </c>
      <c r="M236" s="3" t="s">
        <v>460</v>
      </c>
      <c r="N236" s="3" t="s">
        <v>52</v>
      </c>
      <c r="O236" s="3" t="s">
        <v>461</v>
      </c>
      <c r="P236" s="3" t="s">
        <v>79</v>
      </c>
      <c r="Q236" s="3" t="s">
        <v>91</v>
      </c>
      <c r="R236" s="3" t="s">
        <v>534</v>
      </c>
      <c r="S236" s="5">
        <v>365</v>
      </c>
      <c r="T236" s="5">
        <v>419</v>
      </c>
      <c r="U236" s="6" t="s">
        <v>956</v>
      </c>
    </row>
    <row r="237" spans="1:21" ht="38.25">
      <c r="A237" s="2">
        <v>225</v>
      </c>
      <c r="B237" s="31" t="s">
        <v>957</v>
      </c>
      <c r="C237" s="32"/>
      <c r="D237" s="4" t="s">
        <v>958</v>
      </c>
      <c r="E237" s="31" t="s">
        <v>959</v>
      </c>
      <c r="F237" s="33"/>
      <c r="G237" s="32"/>
      <c r="H237" s="3" t="s">
        <v>73</v>
      </c>
      <c r="I237" s="3" t="s">
        <v>61</v>
      </c>
      <c r="J237" s="3" t="s">
        <v>39</v>
      </c>
      <c r="K237" s="3" t="s">
        <v>291</v>
      </c>
      <c r="L237" s="3" t="s">
        <v>580</v>
      </c>
      <c r="M237" s="3" t="s">
        <v>625</v>
      </c>
      <c r="N237" s="3" t="s">
        <v>52</v>
      </c>
      <c r="O237" s="3" t="s">
        <v>640</v>
      </c>
      <c r="P237" s="3" t="s">
        <v>34</v>
      </c>
      <c r="Q237" s="3" t="s">
        <v>80</v>
      </c>
      <c r="R237" s="3" t="s">
        <v>436</v>
      </c>
      <c r="S237" s="5">
        <v>313</v>
      </c>
      <c r="T237" s="5">
        <v>412</v>
      </c>
      <c r="U237" s="6" t="s">
        <v>960</v>
      </c>
    </row>
    <row r="238" spans="1:21" ht="38.25">
      <c r="A238" s="2">
        <v>226</v>
      </c>
      <c r="B238" s="31" t="s">
        <v>961</v>
      </c>
      <c r="C238" s="32"/>
      <c r="D238" s="4" t="s">
        <v>962</v>
      </c>
      <c r="E238" s="31" t="s">
        <v>309</v>
      </c>
      <c r="F238" s="33"/>
      <c r="G238" s="32"/>
      <c r="H238" s="3" t="s">
        <v>73</v>
      </c>
      <c r="I238" s="3" t="s">
        <v>297</v>
      </c>
      <c r="J238" s="3" t="s">
        <v>62</v>
      </c>
      <c r="K238" s="3" t="s">
        <v>63</v>
      </c>
      <c r="L238" s="3" t="s">
        <v>413</v>
      </c>
      <c r="M238" s="3" t="s">
        <v>314</v>
      </c>
      <c r="N238" s="3" t="s">
        <v>52</v>
      </c>
      <c r="O238" s="3" t="s">
        <v>228</v>
      </c>
      <c r="P238" s="3" t="s">
        <v>90</v>
      </c>
      <c r="Q238" s="3" t="s">
        <v>431</v>
      </c>
      <c r="R238" s="3" t="s">
        <v>81</v>
      </c>
      <c r="S238" s="5">
        <v>384</v>
      </c>
      <c r="T238" s="5">
        <v>424</v>
      </c>
      <c r="U238" s="6" t="s">
        <v>963</v>
      </c>
    </row>
    <row r="239" spans="1:21" ht="25.5">
      <c r="A239" s="2">
        <v>227</v>
      </c>
      <c r="B239" s="31" t="s">
        <v>964</v>
      </c>
      <c r="C239" s="32"/>
      <c r="D239" s="4" t="s">
        <v>965</v>
      </c>
      <c r="E239" s="31" t="s">
        <v>618</v>
      </c>
      <c r="F239" s="33"/>
      <c r="G239" s="32"/>
      <c r="H239" s="3" t="s">
        <v>32</v>
      </c>
      <c r="I239" s="3" t="s">
        <v>310</v>
      </c>
      <c r="J239" s="3" t="s">
        <v>90</v>
      </c>
      <c r="K239" s="3" t="s">
        <v>334</v>
      </c>
      <c r="L239" s="3" t="s">
        <v>39</v>
      </c>
      <c r="M239" s="3" t="s">
        <v>669</v>
      </c>
      <c r="N239" s="3" t="s">
        <v>66</v>
      </c>
      <c r="O239" s="3" t="s">
        <v>654</v>
      </c>
      <c r="P239" s="3" t="s">
        <v>36</v>
      </c>
      <c r="Q239" s="3" t="s">
        <v>716</v>
      </c>
      <c r="R239" s="3" t="s">
        <v>717</v>
      </c>
      <c r="S239" s="5">
        <v>313</v>
      </c>
      <c r="T239" s="5">
        <v>411</v>
      </c>
      <c r="U239" s="6" t="s">
        <v>758</v>
      </c>
    </row>
    <row r="240" spans="1:21" ht="38.25">
      <c r="A240" s="2">
        <v>228</v>
      </c>
      <c r="B240" s="31" t="s">
        <v>966</v>
      </c>
      <c r="C240" s="32"/>
      <c r="D240" s="4" t="s">
        <v>967</v>
      </c>
      <c r="E240" s="31" t="s">
        <v>968</v>
      </c>
      <c r="F240" s="33"/>
      <c r="G240" s="32"/>
      <c r="H240" s="3" t="s">
        <v>166</v>
      </c>
      <c r="I240" s="3" t="s">
        <v>61</v>
      </c>
      <c r="J240" s="3" t="s">
        <v>34</v>
      </c>
      <c r="K240" s="3" t="s">
        <v>343</v>
      </c>
      <c r="L240" s="3" t="s">
        <v>38</v>
      </c>
      <c r="M240" s="3" t="s">
        <v>321</v>
      </c>
      <c r="N240" s="3" t="s">
        <v>100</v>
      </c>
      <c r="O240" s="3" t="s">
        <v>52</v>
      </c>
      <c r="P240" s="3" t="s">
        <v>52</v>
      </c>
      <c r="Q240" s="3" t="s">
        <v>127</v>
      </c>
      <c r="R240" s="3" t="s">
        <v>113</v>
      </c>
      <c r="S240" s="5">
        <v>351</v>
      </c>
      <c r="T240" s="5">
        <v>423</v>
      </c>
      <c r="U240" s="6" t="s">
        <v>969</v>
      </c>
    </row>
    <row r="241" ht="409.5" customHeight="1" hidden="1"/>
    <row r="242" ht="6.75" customHeight="1"/>
  </sheetData>
  <sheetProtection/>
  <mergeCells count="471">
    <mergeCell ref="A1:E1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B11:C11"/>
    <mergeCell ref="E11:G11"/>
    <mergeCell ref="B12:C12"/>
    <mergeCell ref="E12:G12"/>
    <mergeCell ref="B13:C13"/>
    <mergeCell ref="E13:G13"/>
    <mergeCell ref="B14:C14"/>
    <mergeCell ref="E14:G14"/>
    <mergeCell ref="B15:C15"/>
    <mergeCell ref="E15:G15"/>
    <mergeCell ref="B16:C16"/>
    <mergeCell ref="E16:G16"/>
    <mergeCell ref="B17:C17"/>
    <mergeCell ref="E17:G17"/>
    <mergeCell ref="B18:C18"/>
    <mergeCell ref="E18:G18"/>
    <mergeCell ref="B19:C19"/>
    <mergeCell ref="E19:G19"/>
    <mergeCell ref="B20:C20"/>
    <mergeCell ref="E20:G20"/>
    <mergeCell ref="B21:C21"/>
    <mergeCell ref="E21:G21"/>
    <mergeCell ref="B22:C22"/>
    <mergeCell ref="E22:G22"/>
    <mergeCell ref="B23:C23"/>
    <mergeCell ref="E23:G23"/>
    <mergeCell ref="B24:C24"/>
    <mergeCell ref="E24:G24"/>
    <mergeCell ref="B25:C25"/>
    <mergeCell ref="E25:G25"/>
    <mergeCell ref="B26:C26"/>
    <mergeCell ref="E26:G26"/>
    <mergeCell ref="B27:C27"/>
    <mergeCell ref="E27:G27"/>
    <mergeCell ref="B28:C28"/>
    <mergeCell ref="E28:G28"/>
    <mergeCell ref="B29:C29"/>
    <mergeCell ref="E29:G29"/>
    <mergeCell ref="B30:C30"/>
    <mergeCell ref="E30:G30"/>
    <mergeCell ref="B31:C31"/>
    <mergeCell ref="E31:G31"/>
    <mergeCell ref="B32:C32"/>
    <mergeCell ref="E32:G32"/>
    <mergeCell ref="B33:C33"/>
    <mergeCell ref="E33:G33"/>
    <mergeCell ref="B34:C34"/>
    <mergeCell ref="E34:G34"/>
    <mergeCell ref="B35:C35"/>
    <mergeCell ref="E35:G35"/>
    <mergeCell ref="B36:C36"/>
    <mergeCell ref="E36:G36"/>
    <mergeCell ref="B37:C37"/>
    <mergeCell ref="E37:G37"/>
    <mergeCell ref="B38:C38"/>
    <mergeCell ref="E38:G38"/>
    <mergeCell ref="B39:C39"/>
    <mergeCell ref="E39:G39"/>
    <mergeCell ref="B40:C40"/>
    <mergeCell ref="E40:G40"/>
    <mergeCell ref="B41:C41"/>
    <mergeCell ref="E41:G41"/>
    <mergeCell ref="B42:C42"/>
    <mergeCell ref="E42:G42"/>
    <mergeCell ref="B43:C43"/>
    <mergeCell ref="E43:G43"/>
    <mergeCell ref="B44:C44"/>
    <mergeCell ref="E44:G44"/>
    <mergeCell ref="B45:C45"/>
    <mergeCell ref="E45:G45"/>
    <mergeCell ref="B46:C46"/>
    <mergeCell ref="E46:G46"/>
    <mergeCell ref="B47:C47"/>
    <mergeCell ref="E47:G47"/>
    <mergeCell ref="B48:C48"/>
    <mergeCell ref="E48:G48"/>
    <mergeCell ref="B49:C49"/>
    <mergeCell ref="E49:G49"/>
    <mergeCell ref="B50:C50"/>
    <mergeCell ref="E50:G50"/>
    <mergeCell ref="B51:C51"/>
    <mergeCell ref="E51:G51"/>
    <mergeCell ref="B52:C52"/>
    <mergeCell ref="E52:G52"/>
    <mergeCell ref="B53:C53"/>
    <mergeCell ref="E53:G53"/>
    <mergeCell ref="B54:C54"/>
    <mergeCell ref="E54:G54"/>
    <mergeCell ref="B55:C55"/>
    <mergeCell ref="E55:G55"/>
    <mergeCell ref="B56:C56"/>
    <mergeCell ref="E56:G56"/>
    <mergeCell ref="B57:C57"/>
    <mergeCell ref="E57:G57"/>
    <mergeCell ref="B58:C58"/>
    <mergeCell ref="E58:G58"/>
    <mergeCell ref="B59:C59"/>
    <mergeCell ref="E59:G59"/>
    <mergeCell ref="B60:C60"/>
    <mergeCell ref="E60:G60"/>
    <mergeCell ref="B61:C61"/>
    <mergeCell ref="E61:G61"/>
    <mergeCell ref="B62:C62"/>
    <mergeCell ref="E62:G62"/>
    <mergeCell ref="B63:C63"/>
    <mergeCell ref="E63:G63"/>
    <mergeCell ref="B64:C64"/>
    <mergeCell ref="E64:G64"/>
    <mergeCell ref="B65:C65"/>
    <mergeCell ref="E65:G65"/>
    <mergeCell ref="A66:A67"/>
    <mergeCell ref="B66:C67"/>
    <mergeCell ref="E66:G66"/>
    <mergeCell ref="E67:G67"/>
    <mergeCell ref="B68:C68"/>
    <mergeCell ref="E68:G68"/>
    <mergeCell ref="B69:C69"/>
    <mergeCell ref="E69:G69"/>
    <mergeCell ref="B70:C70"/>
    <mergeCell ref="E70:G70"/>
    <mergeCell ref="B71:C71"/>
    <mergeCell ref="E71:G71"/>
    <mergeCell ref="B72:C72"/>
    <mergeCell ref="E72:G72"/>
    <mergeCell ref="B73:C73"/>
    <mergeCell ref="E73:G73"/>
    <mergeCell ref="B74:C74"/>
    <mergeCell ref="E74:G74"/>
    <mergeCell ref="B75:C75"/>
    <mergeCell ref="E75:G75"/>
    <mergeCell ref="B76:C76"/>
    <mergeCell ref="E76:G76"/>
    <mergeCell ref="B77:C77"/>
    <mergeCell ref="E77:G77"/>
    <mergeCell ref="B78:C78"/>
    <mergeCell ref="E78:G78"/>
    <mergeCell ref="B79:C79"/>
    <mergeCell ref="E79:G79"/>
    <mergeCell ref="B80:C80"/>
    <mergeCell ref="E80:G80"/>
    <mergeCell ref="B81:C81"/>
    <mergeCell ref="E81:G81"/>
    <mergeCell ref="B82:C82"/>
    <mergeCell ref="E82:G82"/>
    <mergeCell ref="B83:C83"/>
    <mergeCell ref="E83:G83"/>
    <mergeCell ref="B84:C84"/>
    <mergeCell ref="E84:G84"/>
    <mergeCell ref="B85:C85"/>
    <mergeCell ref="E85:G85"/>
    <mergeCell ref="B86:C86"/>
    <mergeCell ref="E86:G86"/>
    <mergeCell ref="B87:C87"/>
    <mergeCell ref="E87:G87"/>
    <mergeCell ref="B88:C88"/>
    <mergeCell ref="E88:G88"/>
    <mergeCell ref="B89:C89"/>
    <mergeCell ref="E89:G89"/>
    <mergeCell ref="B90:C90"/>
    <mergeCell ref="E90:G90"/>
    <mergeCell ref="B91:C91"/>
    <mergeCell ref="E91:G91"/>
    <mergeCell ref="B92:C92"/>
    <mergeCell ref="E92:G92"/>
    <mergeCell ref="B93:C93"/>
    <mergeCell ref="E93:G93"/>
    <mergeCell ref="B94:C94"/>
    <mergeCell ref="E94:G94"/>
    <mergeCell ref="B95:C95"/>
    <mergeCell ref="E95:G95"/>
    <mergeCell ref="B96:C96"/>
    <mergeCell ref="E96:G96"/>
    <mergeCell ref="B97:C97"/>
    <mergeCell ref="E97:G97"/>
    <mergeCell ref="B98:C98"/>
    <mergeCell ref="E98:G98"/>
    <mergeCell ref="B99:C99"/>
    <mergeCell ref="E99:G99"/>
    <mergeCell ref="B100:C100"/>
    <mergeCell ref="E100:G100"/>
    <mergeCell ref="B101:C101"/>
    <mergeCell ref="E101:G101"/>
    <mergeCell ref="B102:C102"/>
    <mergeCell ref="E102:G102"/>
    <mergeCell ref="B103:C103"/>
    <mergeCell ref="E103:G103"/>
    <mergeCell ref="B104:C104"/>
    <mergeCell ref="E104:G104"/>
    <mergeCell ref="B105:C105"/>
    <mergeCell ref="E105:G105"/>
    <mergeCell ref="B106:C106"/>
    <mergeCell ref="E106:G106"/>
    <mergeCell ref="B107:C107"/>
    <mergeCell ref="E107:G107"/>
    <mergeCell ref="B108:C108"/>
    <mergeCell ref="E108:G108"/>
    <mergeCell ref="B109:C109"/>
    <mergeCell ref="E109:G109"/>
    <mergeCell ref="B110:C110"/>
    <mergeCell ref="E110:G110"/>
    <mergeCell ref="B111:C111"/>
    <mergeCell ref="E111:G111"/>
    <mergeCell ref="B112:C112"/>
    <mergeCell ref="E112:G112"/>
    <mergeCell ref="B113:C113"/>
    <mergeCell ref="E113:G113"/>
    <mergeCell ref="B114:C114"/>
    <mergeCell ref="E114:G114"/>
    <mergeCell ref="B115:C115"/>
    <mergeCell ref="E115:G115"/>
    <mergeCell ref="B116:C116"/>
    <mergeCell ref="E116:G116"/>
    <mergeCell ref="B117:C117"/>
    <mergeCell ref="E117:G117"/>
    <mergeCell ref="B118:C118"/>
    <mergeCell ref="E118:G118"/>
    <mergeCell ref="B119:C119"/>
    <mergeCell ref="E119:G119"/>
    <mergeCell ref="B120:C120"/>
    <mergeCell ref="E120:G120"/>
    <mergeCell ref="B121:C121"/>
    <mergeCell ref="E121:G121"/>
    <mergeCell ref="B122:C122"/>
    <mergeCell ref="E122:G122"/>
    <mergeCell ref="B123:C123"/>
    <mergeCell ref="E123:G123"/>
    <mergeCell ref="B124:C124"/>
    <mergeCell ref="E124:G124"/>
    <mergeCell ref="B125:C125"/>
    <mergeCell ref="E125:G125"/>
    <mergeCell ref="B126:C126"/>
    <mergeCell ref="E126:G126"/>
    <mergeCell ref="B127:C127"/>
    <mergeCell ref="E127:G127"/>
    <mergeCell ref="B128:C128"/>
    <mergeCell ref="E128:G128"/>
    <mergeCell ref="B129:C129"/>
    <mergeCell ref="E129:G129"/>
    <mergeCell ref="B130:C130"/>
    <mergeCell ref="E130:G130"/>
    <mergeCell ref="B131:C131"/>
    <mergeCell ref="E131:G131"/>
    <mergeCell ref="B132:C132"/>
    <mergeCell ref="E132:G132"/>
    <mergeCell ref="B133:C133"/>
    <mergeCell ref="E133:G133"/>
    <mergeCell ref="B134:C134"/>
    <mergeCell ref="E134:G134"/>
    <mergeCell ref="B135:C135"/>
    <mergeCell ref="E135:G135"/>
    <mergeCell ref="B136:C136"/>
    <mergeCell ref="E136:G136"/>
    <mergeCell ref="B137:C137"/>
    <mergeCell ref="E137:G137"/>
    <mergeCell ref="B138:C138"/>
    <mergeCell ref="E138:G138"/>
    <mergeCell ref="B139:C139"/>
    <mergeCell ref="E139:G139"/>
    <mergeCell ref="B140:C140"/>
    <mergeCell ref="E140:G140"/>
    <mergeCell ref="B141:C141"/>
    <mergeCell ref="E141:G141"/>
    <mergeCell ref="B142:C142"/>
    <mergeCell ref="E142:G142"/>
    <mergeCell ref="B143:C143"/>
    <mergeCell ref="E143:G143"/>
    <mergeCell ref="B144:C144"/>
    <mergeCell ref="E144:G144"/>
    <mergeCell ref="B145:C145"/>
    <mergeCell ref="E145:G145"/>
    <mergeCell ref="B146:C146"/>
    <mergeCell ref="E146:G146"/>
    <mergeCell ref="B147:C147"/>
    <mergeCell ref="E147:G147"/>
    <mergeCell ref="B148:C148"/>
    <mergeCell ref="E148:G148"/>
    <mergeCell ref="B149:C149"/>
    <mergeCell ref="E149:G149"/>
    <mergeCell ref="B150:C150"/>
    <mergeCell ref="E150:G150"/>
    <mergeCell ref="B151:C151"/>
    <mergeCell ref="E151:G151"/>
    <mergeCell ref="B152:C152"/>
    <mergeCell ref="E152:G152"/>
    <mergeCell ref="B153:C153"/>
    <mergeCell ref="E153:G153"/>
    <mergeCell ref="B154:C154"/>
    <mergeCell ref="E154:G154"/>
    <mergeCell ref="B155:C155"/>
    <mergeCell ref="E155:G155"/>
    <mergeCell ref="B156:C156"/>
    <mergeCell ref="E156:G156"/>
    <mergeCell ref="B157:C157"/>
    <mergeCell ref="E157:G157"/>
    <mergeCell ref="B158:C158"/>
    <mergeCell ref="E158:G158"/>
    <mergeCell ref="B159:C159"/>
    <mergeCell ref="E159:G159"/>
    <mergeCell ref="B160:C160"/>
    <mergeCell ref="E160:G160"/>
    <mergeCell ref="B161:C161"/>
    <mergeCell ref="E161:G161"/>
    <mergeCell ref="B162:C162"/>
    <mergeCell ref="E162:G162"/>
    <mergeCell ref="B163:C163"/>
    <mergeCell ref="E163:G163"/>
    <mergeCell ref="B164:C164"/>
    <mergeCell ref="E164:G164"/>
    <mergeCell ref="B165:C165"/>
    <mergeCell ref="E165:G165"/>
    <mergeCell ref="B166:C166"/>
    <mergeCell ref="E166:G166"/>
    <mergeCell ref="B167:C167"/>
    <mergeCell ref="E167:G167"/>
    <mergeCell ref="B168:C168"/>
    <mergeCell ref="E168:G168"/>
    <mergeCell ref="B169:C169"/>
    <mergeCell ref="E169:G169"/>
    <mergeCell ref="B170:C170"/>
    <mergeCell ref="E170:G170"/>
    <mergeCell ref="B171:C171"/>
    <mergeCell ref="E171:G171"/>
    <mergeCell ref="B172:C172"/>
    <mergeCell ref="E172:G172"/>
    <mergeCell ref="B173:C173"/>
    <mergeCell ref="E173:G173"/>
    <mergeCell ref="B174:C174"/>
    <mergeCell ref="E174:G174"/>
    <mergeCell ref="B175:C175"/>
    <mergeCell ref="E175:G175"/>
    <mergeCell ref="B176:C176"/>
    <mergeCell ref="E176:G176"/>
    <mergeCell ref="B177:C177"/>
    <mergeCell ref="E177:G177"/>
    <mergeCell ref="B178:C178"/>
    <mergeCell ref="E178:G178"/>
    <mergeCell ref="B179:C179"/>
    <mergeCell ref="E179:G179"/>
    <mergeCell ref="B180:C180"/>
    <mergeCell ref="E180:G180"/>
    <mergeCell ref="B181:C181"/>
    <mergeCell ref="E181:G181"/>
    <mergeCell ref="B182:C182"/>
    <mergeCell ref="E182:G182"/>
    <mergeCell ref="B183:C183"/>
    <mergeCell ref="E183:G183"/>
    <mergeCell ref="B184:C184"/>
    <mergeCell ref="E184:G184"/>
    <mergeCell ref="B185:C185"/>
    <mergeCell ref="E185:G185"/>
    <mergeCell ref="B186:C186"/>
    <mergeCell ref="E186:G186"/>
    <mergeCell ref="B187:C187"/>
    <mergeCell ref="E187:G187"/>
    <mergeCell ref="B188:C188"/>
    <mergeCell ref="E188:G188"/>
    <mergeCell ref="B189:C189"/>
    <mergeCell ref="E189:G189"/>
    <mergeCell ref="B190:C190"/>
    <mergeCell ref="E190:G190"/>
    <mergeCell ref="B191:C191"/>
    <mergeCell ref="E191:G191"/>
    <mergeCell ref="B192:C192"/>
    <mergeCell ref="E192:G192"/>
    <mergeCell ref="B193:C193"/>
    <mergeCell ref="E193:G193"/>
    <mergeCell ref="B194:C194"/>
    <mergeCell ref="E194:G194"/>
    <mergeCell ref="B195:C195"/>
    <mergeCell ref="E195:G195"/>
    <mergeCell ref="B196:C196"/>
    <mergeCell ref="E196:G196"/>
    <mergeCell ref="B197:C197"/>
    <mergeCell ref="E197:G197"/>
    <mergeCell ref="B198:C198"/>
    <mergeCell ref="E198:G198"/>
    <mergeCell ref="B199:C199"/>
    <mergeCell ref="E199:G199"/>
    <mergeCell ref="B200:C200"/>
    <mergeCell ref="E200:G200"/>
    <mergeCell ref="B201:C201"/>
    <mergeCell ref="E201:G201"/>
    <mergeCell ref="B202:C202"/>
    <mergeCell ref="E202:G202"/>
    <mergeCell ref="B203:C203"/>
    <mergeCell ref="E203:G203"/>
    <mergeCell ref="B204:C204"/>
    <mergeCell ref="E204:G204"/>
    <mergeCell ref="B205:C205"/>
    <mergeCell ref="E205:G205"/>
    <mergeCell ref="B206:C206"/>
    <mergeCell ref="E206:G206"/>
    <mergeCell ref="B207:C207"/>
    <mergeCell ref="E207:G207"/>
    <mergeCell ref="B208:C208"/>
    <mergeCell ref="E208:G208"/>
    <mergeCell ref="B209:C209"/>
    <mergeCell ref="E209:G209"/>
    <mergeCell ref="B210:C210"/>
    <mergeCell ref="E210:G210"/>
    <mergeCell ref="B211:C211"/>
    <mergeCell ref="E211:G211"/>
    <mergeCell ref="B212:C212"/>
    <mergeCell ref="E212:G212"/>
    <mergeCell ref="B213:C213"/>
    <mergeCell ref="E213:G213"/>
    <mergeCell ref="B214:C214"/>
    <mergeCell ref="E214:G214"/>
    <mergeCell ref="B215:C215"/>
    <mergeCell ref="E215:G215"/>
    <mergeCell ref="B216:C216"/>
    <mergeCell ref="E216:G216"/>
    <mergeCell ref="B217:C217"/>
    <mergeCell ref="E217:G217"/>
    <mergeCell ref="B218:C218"/>
    <mergeCell ref="E218:G218"/>
    <mergeCell ref="B219:C219"/>
    <mergeCell ref="E219:G219"/>
    <mergeCell ref="B220:C220"/>
    <mergeCell ref="E220:G220"/>
    <mergeCell ref="B221:C221"/>
    <mergeCell ref="E221:G221"/>
    <mergeCell ref="B222:C222"/>
    <mergeCell ref="E222:G222"/>
    <mergeCell ref="B223:C223"/>
    <mergeCell ref="E223:G223"/>
    <mergeCell ref="B224:C224"/>
    <mergeCell ref="E224:G224"/>
    <mergeCell ref="B225:C225"/>
    <mergeCell ref="E225:G225"/>
    <mergeCell ref="B226:C226"/>
    <mergeCell ref="E226:G226"/>
    <mergeCell ref="B227:C227"/>
    <mergeCell ref="E227:G227"/>
    <mergeCell ref="B228:C228"/>
    <mergeCell ref="E228:G228"/>
    <mergeCell ref="B229:C229"/>
    <mergeCell ref="E229:G229"/>
    <mergeCell ref="B230:C230"/>
    <mergeCell ref="E230:G230"/>
    <mergeCell ref="B231:C231"/>
    <mergeCell ref="E231:G231"/>
    <mergeCell ref="B232:C232"/>
    <mergeCell ref="E232:G232"/>
    <mergeCell ref="B233:C233"/>
    <mergeCell ref="E233:G233"/>
    <mergeCell ref="B234:C234"/>
    <mergeCell ref="E234:G234"/>
    <mergeCell ref="B235:C235"/>
    <mergeCell ref="E235:G235"/>
    <mergeCell ref="B239:C239"/>
    <mergeCell ref="E239:G239"/>
    <mergeCell ref="B240:C240"/>
    <mergeCell ref="E240:G240"/>
    <mergeCell ref="B236:C236"/>
    <mergeCell ref="E236:G236"/>
    <mergeCell ref="B237:C237"/>
    <mergeCell ref="E237:G237"/>
    <mergeCell ref="B238:C238"/>
    <mergeCell ref="E238:G238"/>
  </mergeCells>
  <printOptions/>
  <pageMargins left="0.196850393700787" right="0.196850393700787" top="0.196850393700787" bottom="0.544877952755906" header="0.196850393700787" footer="0.196850393700787"/>
  <pageSetup horizontalDpi="300" verticalDpi="300" orientation="landscape" paperSize="9"/>
  <headerFooter alignWithMargins="0">
    <oddFooter>&amp;L&amp;"Arial"&amp;8Page &amp;P of &amp;N 
&amp;"-,Regular"19-Nov-2018 11:45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LDC EST</dc:creator>
  <cp:keywords/>
  <dc:description/>
  <cp:lastModifiedBy>Admin</cp:lastModifiedBy>
  <cp:lastPrinted>2018-11-19T13:23:53Z</cp:lastPrinted>
  <dcterms:created xsi:type="dcterms:W3CDTF">2018-11-19T08:48:49Z</dcterms:created>
  <dcterms:modified xsi:type="dcterms:W3CDTF">2018-11-20T08:11:02Z</dcterms:modified>
  <cp:category/>
  <cp:version/>
  <cp:contentType/>
  <cp:contentStatus/>
</cp:coreProperties>
</file>