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" sheetId="1" r:id="rId1"/>
    <sheet name="J" sheetId="2" r:id="rId2"/>
    <sheet name="K" sheetId="3" r:id="rId3"/>
    <sheet name="L" sheetId="4" r:id="rId4"/>
  </sheets>
  <definedNames>
    <definedName name="_xlnm.Print_Titles" localSheetId="0">'I'!$1:$5</definedName>
  </definedNames>
  <calcPr fullCalcOnLoad="1"/>
</workbook>
</file>

<file path=xl/sharedStrings.xml><?xml version="1.0" encoding="utf-8"?>
<sst xmlns="http://schemas.openxmlformats.org/spreadsheetml/2006/main" count="292" uniqueCount="195">
  <si>
    <t>SL</t>
  </si>
  <si>
    <t>NCHMCT NO</t>
  </si>
  <si>
    <t>IGNOU NO</t>
  </si>
  <si>
    <t>NAME</t>
  </si>
  <si>
    <t>FP_T_VI 26</t>
  </si>
  <si>
    <t>%</t>
  </si>
  <si>
    <t>FP_P_VI 44</t>
  </si>
  <si>
    <t>FP_B_VI 44</t>
  </si>
  <si>
    <t>FBS_T_VI 27</t>
  </si>
  <si>
    <t>FBS_P_VI 18</t>
  </si>
  <si>
    <t>FO_T_VI 21</t>
  </si>
  <si>
    <t>FO_P_VI 16</t>
  </si>
  <si>
    <t>AO_T_VI 24</t>
  </si>
  <si>
    <t>AO_P_VI 18</t>
  </si>
  <si>
    <t>FBM_VI 34</t>
  </si>
  <si>
    <t>FPlng_VI 38</t>
  </si>
  <si>
    <t>RES_VI 23</t>
  </si>
  <si>
    <t>MISC_VI 126</t>
  </si>
  <si>
    <t>Net 459</t>
  </si>
  <si>
    <t>Net%</t>
  </si>
  <si>
    <t xml:space="preserve">A ABHISHEK </t>
  </si>
  <si>
    <t xml:space="preserve">ABDUL RAHMAN P A </t>
  </si>
  <si>
    <t xml:space="preserve">ABHIJEET T VIKRAMAN </t>
  </si>
  <si>
    <t xml:space="preserve">ABHIJITH S PONNATH </t>
  </si>
  <si>
    <t xml:space="preserve">ABHIMANYU V </t>
  </si>
  <si>
    <t xml:space="preserve">ABHISHEK R </t>
  </si>
  <si>
    <t xml:space="preserve">AJAY MOHAN M G </t>
  </si>
  <si>
    <t xml:space="preserve">AJAY PILLAI A </t>
  </si>
  <si>
    <t xml:space="preserve">AKASH R P </t>
  </si>
  <si>
    <t xml:space="preserve">AKASH RAVI </t>
  </si>
  <si>
    <t xml:space="preserve">AKASH S S </t>
  </si>
  <si>
    <t xml:space="preserve">AKHIL D MOHAN  </t>
  </si>
  <si>
    <t xml:space="preserve">AKHIL G </t>
  </si>
  <si>
    <t xml:space="preserve">AKHIL SATHYAN </t>
  </si>
  <si>
    <t xml:space="preserve">AKHIL V U </t>
  </si>
  <si>
    <t xml:space="preserve">AKHILL SAJI KURUP </t>
  </si>
  <si>
    <t xml:space="preserve">AKSHAY A S </t>
  </si>
  <si>
    <t xml:space="preserve">AKSHAY RAVEENDRAN </t>
  </si>
  <si>
    <t xml:space="preserve">ALFFRIN AUGUSTINE </t>
  </si>
  <si>
    <t xml:space="preserve">ALOK ARAVIND </t>
  </si>
  <si>
    <t xml:space="preserve">ALVIN SEBASTIAN </t>
  </si>
  <si>
    <t xml:space="preserve">ALWIN SIMON </t>
  </si>
  <si>
    <t xml:space="preserve">AMAL GOPI K </t>
  </si>
  <si>
    <t xml:space="preserve">ANAND A </t>
  </si>
  <si>
    <t xml:space="preserve">ANAND GHOSH A G </t>
  </si>
  <si>
    <t xml:space="preserve">ANAND M </t>
  </si>
  <si>
    <t xml:space="preserve">ANAND NAIR </t>
  </si>
  <si>
    <t xml:space="preserve">ANAND S PRASAD </t>
  </si>
  <si>
    <t xml:space="preserve">ANANDHU GOPAL O </t>
  </si>
  <si>
    <t xml:space="preserve">ANANDHU SREEVALSAN </t>
  </si>
  <si>
    <t xml:space="preserve">ANANDU G KRISHNA </t>
  </si>
  <si>
    <t xml:space="preserve">ANJANA SK </t>
  </si>
  <si>
    <t xml:space="preserve">ANSHUL KUMAAR SHARMA </t>
  </si>
  <si>
    <t xml:space="preserve">ANU A </t>
  </si>
  <si>
    <t xml:space="preserve">ARAVIND MENON R </t>
  </si>
  <si>
    <t xml:space="preserve">ARJUN A ARAKKAL </t>
  </si>
  <si>
    <t xml:space="preserve">ARJUN K </t>
  </si>
  <si>
    <t xml:space="preserve">ABEL ANTONY CHIRAYATH </t>
  </si>
  <si>
    <t>FP_P_VI 40</t>
  </si>
  <si>
    <t>FP_B_VI 36</t>
  </si>
  <si>
    <t>FBS_P_VI 22</t>
  </si>
  <si>
    <t>AO_P_VI 16</t>
  </si>
  <si>
    <t>Net 449</t>
  </si>
  <si>
    <t xml:space="preserve">ARUL ABRAHAM </t>
  </si>
  <si>
    <t xml:space="preserve">ARUN MOHAN </t>
  </si>
  <si>
    <t xml:space="preserve">ARUN THOMAS </t>
  </si>
  <si>
    <t xml:space="preserve">ASIFSUDHEER </t>
  </si>
  <si>
    <t xml:space="preserve">ASWATHY P PAI </t>
  </si>
  <si>
    <t xml:space="preserve">ASWIN KUMAR K S </t>
  </si>
  <si>
    <t xml:space="preserve">ATHUL V </t>
  </si>
  <si>
    <t xml:space="preserve">AVENHAASH A </t>
  </si>
  <si>
    <t xml:space="preserve">BADINENI VENKATA SAI GOPI </t>
  </si>
  <si>
    <t xml:space="preserve">BANDODKAR PRATIK ANAND </t>
  </si>
  <si>
    <t xml:space="preserve">BASIL BIJU </t>
  </si>
  <si>
    <t xml:space="preserve">BHAGYA SABU </t>
  </si>
  <si>
    <t xml:space="preserve">BIJITH S </t>
  </si>
  <si>
    <t xml:space="preserve">BIMAL AJAY </t>
  </si>
  <si>
    <t xml:space="preserve">BIMESH C S </t>
  </si>
  <si>
    <t xml:space="preserve">CHRISTUDASAN J </t>
  </si>
  <si>
    <t xml:space="preserve">DELBIN DAVIS </t>
  </si>
  <si>
    <t xml:space="preserve">DHUPDALE JOEL RATNAKAR </t>
  </si>
  <si>
    <t xml:space="preserve">EBIN JOSEPH </t>
  </si>
  <si>
    <t xml:space="preserve">FAROOQ K </t>
  </si>
  <si>
    <t xml:space="preserve">G GOVIND </t>
  </si>
  <si>
    <t xml:space="preserve">GANGARAPU SURYA KIRAN CHOWDARY </t>
  </si>
  <si>
    <t xml:space="preserve">GAURI NAIR H </t>
  </si>
  <si>
    <t xml:space="preserve">GHODGE GAURI SANTOSH </t>
  </si>
  <si>
    <t xml:space="preserve">GHOSH SOURABH MEGHNATH </t>
  </si>
  <si>
    <t xml:space="preserve">GISHNU P R </t>
  </si>
  <si>
    <t xml:space="preserve">GOKUL KRISHNA </t>
  </si>
  <si>
    <t xml:space="preserve">GOKULAJ R S </t>
  </si>
  <si>
    <t xml:space="preserve">HARIGOVIND G </t>
  </si>
  <si>
    <t xml:space="preserve">HARISHANKAR G J </t>
  </si>
  <si>
    <t xml:space="preserve">IVAN ANDREW THOMAS </t>
  </si>
  <si>
    <t xml:space="preserve">JEEVAN S T </t>
  </si>
  <si>
    <t xml:space="preserve">JISHNU O K </t>
  </si>
  <si>
    <t xml:space="preserve">JISS SABU </t>
  </si>
  <si>
    <t xml:space="preserve">JITHIN SIVAN </t>
  </si>
  <si>
    <t xml:space="preserve">K V SURAJ </t>
  </si>
  <si>
    <t xml:space="preserve">KARUN P PRASAD </t>
  </si>
  <si>
    <t xml:space="preserve">AJIL P S </t>
  </si>
  <si>
    <t>FP_P_VI 32</t>
  </si>
  <si>
    <t>FBS_T_VI 25</t>
  </si>
  <si>
    <t>FBS_P_VI 20</t>
  </si>
  <si>
    <t>FO_T_VI 23</t>
  </si>
  <si>
    <t>FO_P_VI 18</t>
  </si>
  <si>
    <t>AO_T_VI 28</t>
  </si>
  <si>
    <t>FPlng_VI 32</t>
  </si>
  <si>
    <t>RES_VI 25</t>
  </si>
  <si>
    <t>Net 443</t>
  </si>
  <si>
    <t xml:space="preserve">KOTTILINGHAL VYSAKH PUSHPAN </t>
  </si>
  <si>
    <t xml:space="preserve">KRISHNADAS C M </t>
  </si>
  <si>
    <t xml:space="preserve">MANAGAVE ABHIR SANJAY </t>
  </si>
  <si>
    <t xml:space="preserve">MARUTHAVASAN C </t>
  </si>
  <si>
    <t xml:space="preserve">MD SAHID ANSARI </t>
  </si>
  <si>
    <t xml:space="preserve">MENDU BHARATH </t>
  </si>
  <si>
    <t xml:space="preserve">MINNATHU SULTHANA </t>
  </si>
  <si>
    <t xml:space="preserve">MORAJKER SHUBHAM SANTOSH </t>
  </si>
  <si>
    <t xml:space="preserve">MUDILIYAR VIGNNESH </t>
  </si>
  <si>
    <t xml:space="preserve">MUTHU KUMAR B </t>
  </si>
  <si>
    <t xml:space="preserve">NABEEL MOHAMED S </t>
  </si>
  <si>
    <t xml:space="preserve">NAVEEN BHAGYANATH </t>
  </si>
  <si>
    <t xml:space="preserve">NEERAJ MOHAN </t>
  </si>
  <si>
    <t xml:space="preserve">NIDHIN S L </t>
  </si>
  <si>
    <t xml:space="preserve">NIKHIL BASU </t>
  </si>
  <si>
    <t xml:space="preserve">NIKHIL K S </t>
  </si>
  <si>
    <t xml:space="preserve">NITHIN K S </t>
  </si>
  <si>
    <t xml:space="preserve">P G GOVIND </t>
  </si>
  <si>
    <t xml:space="preserve">PRAMOD R S </t>
  </si>
  <si>
    <t xml:space="preserve">PRANAV DAS </t>
  </si>
  <si>
    <t xml:space="preserve">PRANAV K P </t>
  </si>
  <si>
    <t xml:space="preserve">PRASHANT MOHAN </t>
  </si>
  <si>
    <t xml:space="preserve">PRIYABRATA PRADHAN </t>
  </si>
  <si>
    <t xml:space="preserve">RADHIKA S </t>
  </si>
  <si>
    <t xml:space="preserve">RAHUL REGHUNATH </t>
  </si>
  <si>
    <t xml:space="preserve">RAYSON JOSEPH </t>
  </si>
  <si>
    <t xml:space="preserve">REBELLO TREVOR LINO </t>
  </si>
  <si>
    <t xml:space="preserve">REJIN MARIA ANTONY </t>
  </si>
  <si>
    <t xml:space="preserve">RIYAS C S </t>
  </si>
  <si>
    <t xml:space="preserve">ROMAL C C </t>
  </si>
  <si>
    <t xml:space="preserve">ROSHAN E P </t>
  </si>
  <si>
    <t xml:space="preserve">SABARI NATH P R </t>
  </si>
  <si>
    <t xml:space="preserve">SAI GOVIND A M </t>
  </si>
  <si>
    <t xml:space="preserve">SANDEEP KUMAR </t>
  </si>
  <si>
    <t xml:space="preserve">SANGEETH K S </t>
  </si>
  <si>
    <t xml:space="preserve">SANJAY P MENON </t>
  </si>
  <si>
    <t xml:space="preserve">SANJAY SUNNY </t>
  </si>
  <si>
    <t>FP_P_VI 36</t>
  </si>
  <si>
    <t>AO_P_VI 20</t>
  </si>
  <si>
    <t>Net 445</t>
  </si>
  <si>
    <t xml:space="preserve">SANJITH M PANICKER </t>
  </si>
  <si>
    <t xml:space="preserve">SARATH A P </t>
  </si>
  <si>
    <t xml:space="preserve">SAURAV SAGAR </t>
  </si>
  <si>
    <t xml:space="preserve">SHABANA MOHAMMED </t>
  </si>
  <si>
    <t xml:space="preserve">SIBI BABY </t>
  </si>
  <si>
    <t xml:space="preserve">SITAM PASWAN </t>
  </si>
  <si>
    <t xml:space="preserve">SREEDEEP S N </t>
  </si>
  <si>
    <t xml:space="preserve">SREEJITH M </t>
  </si>
  <si>
    <t xml:space="preserve">SREEJITH S U </t>
  </si>
  <si>
    <t xml:space="preserve">SREEKANTH K S </t>
  </si>
  <si>
    <t xml:space="preserve">SUDHILAL S S </t>
  </si>
  <si>
    <t xml:space="preserve">SUDHISH S </t>
  </si>
  <si>
    <t xml:space="preserve">SURESH KUMAR P M </t>
  </si>
  <si>
    <t xml:space="preserve">TONPE ROHAN SUNIL </t>
  </si>
  <si>
    <t xml:space="preserve">TONY GODWIN </t>
  </si>
  <si>
    <t xml:space="preserve">VAISAKH MURALIDHARAN </t>
  </si>
  <si>
    <t xml:space="preserve">VEENA VIMAL </t>
  </si>
  <si>
    <t xml:space="preserve">VERGHESE RUSSELL SHAJI </t>
  </si>
  <si>
    <t xml:space="preserve">VIKAS CHANDRA R </t>
  </si>
  <si>
    <t xml:space="preserve">VISHNU K K </t>
  </si>
  <si>
    <t xml:space="preserve">VISHNU KUMAR M V </t>
  </si>
  <si>
    <t xml:space="preserve">VISHNU THULASEEDHARAN </t>
  </si>
  <si>
    <t xml:space="preserve">VISHNU V A </t>
  </si>
  <si>
    <t xml:space="preserve">VISHNUPRASAD P </t>
  </si>
  <si>
    <t xml:space="preserve">VIVEK CHANDRA NAIR </t>
  </si>
  <si>
    <t xml:space="preserve">VIVEK J NAIR </t>
  </si>
  <si>
    <t xml:space="preserve">AVINASH V NAIR </t>
  </si>
  <si>
    <t xml:space="preserve">D SOUZA ALISTER JOHN </t>
  </si>
  <si>
    <t xml:space="preserve">GOPIKRISHNAN P U </t>
  </si>
  <si>
    <t xml:space="preserve">JIBIN JOSE </t>
  </si>
  <si>
    <t xml:space="preserve">MOHAMMED HASHIR </t>
  </si>
  <si>
    <t xml:space="preserve">RINU RAJAN </t>
  </si>
  <si>
    <t xml:space="preserve">SACHIN P ANIL </t>
  </si>
  <si>
    <t xml:space="preserve">SHIBIN S </t>
  </si>
  <si>
    <t xml:space="preserve">VISHAL V S </t>
  </si>
  <si>
    <t xml:space="preserve">ANIKET NAIR </t>
  </si>
  <si>
    <t xml:space="preserve">BASIL BINU </t>
  </si>
  <si>
    <t xml:space="preserve">NAKUL P </t>
  </si>
  <si>
    <t>INSTITUTE OF HOTEL MANAGEMENT AND CATERING TECHNOLOGY</t>
  </si>
  <si>
    <t>G.V.RAJA ROAD, KOVALAM, THIRUVANANTHAPURAM</t>
  </si>
  <si>
    <t>CONSOLIDATED ATTENDANCE UPTO 13.04.2017 - SEMESTER VI BSC H&amp;HA 2016-2017 L BATCH</t>
  </si>
  <si>
    <t>CONSOLIDATED ATTENDANCE UPTO 13.04.2017 - SEMESTER VI BSC H&amp;HA 2016-2017 I BATCH</t>
  </si>
  <si>
    <t>CONSOLIDATED ATTENDANCE UPTO 13.04.2017 - SEMESTER VI BSC H&amp;HA 2016-2017 J BATCH</t>
  </si>
  <si>
    <t>CONSOLIDATED ATTENDANCE UPTO 13.04.2017 - SEMESTER VI BSC H&amp;HA 2016-2017 K BATCH</t>
  </si>
  <si>
    <t>BRIAN TOMY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</si>
</sst>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E37">
      <selection activeCell="AC49" sqref="AC49"/>
    </sheetView>
  </sheetViews>
  <sheetFormatPr defaultColWidth="9.140625" defaultRowHeight="15"/>
  <cols>
    <col min="1" max="1" width="3.00390625" style="0" customWidth="1"/>
    <col min="2" max="2" width="8.57421875" style="0" customWidth="1"/>
    <col min="3" max="3" width="12.00390625" style="0" customWidth="1"/>
    <col min="4" max="4" width="25.57421875" style="6" customWidth="1"/>
    <col min="5" max="33" width="5.7109375" style="0" customWidth="1"/>
  </cols>
  <sheetData>
    <row r="1" spans="1:28" ht="15">
      <c r="A1" s="12" t="s">
        <v>188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12" t="s">
        <v>189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">
      <c r="A3" s="4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3" t="s">
        <v>191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32" s="6" customFormat="1" ht="45.7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5</v>
      </c>
      <c r="I5" s="8" t="s">
        <v>7</v>
      </c>
      <c r="J5" s="8" t="s">
        <v>5</v>
      </c>
      <c r="K5" s="8" t="s">
        <v>8</v>
      </c>
      <c r="L5" s="8" t="s">
        <v>5</v>
      </c>
      <c r="M5" s="8" t="s">
        <v>9</v>
      </c>
      <c r="N5" s="8" t="s">
        <v>5</v>
      </c>
      <c r="O5" s="8" t="s">
        <v>10</v>
      </c>
      <c r="P5" s="8" t="s">
        <v>5</v>
      </c>
      <c r="Q5" s="8" t="s">
        <v>11</v>
      </c>
      <c r="R5" s="8" t="s">
        <v>5</v>
      </c>
      <c r="S5" s="8" t="s">
        <v>12</v>
      </c>
      <c r="T5" s="8" t="s">
        <v>5</v>
      </c>
      <c r="U5" s="8" t="s">
        <v>13</v>
      </c>
      <c r="V5" s="8" t="s">
        <v>5</v>
      </c>
      <c r="W5" s="8" t="s">
        <v>14</v>
      </c>
      <c r="X5" s="8" t="s">
        <v>5</v>
      </c>
      <c r="Y5" s="8" t="s">
        <v>15</v>
      </c>
      <c r="Z5" s="8" t="s">
        <v>5</v>
      </c>
      <c r="AA5" s="8" t="s">
        <v>16</v>
      </c>
      <c r="AB5" s="8" t="s">
        <v>5</v>
      </c>
      <c r="AC5" s="8" t="s">
        <v>17</v>
      </c>
      <c r="AD5" s="8" t="s">
        <v>5</v>
      </c>
      <c r="AE5" s="8" t="s">
        <v>18</v>
      </c>
      <c r="AF5" s="8" t="s">
        <v>19</v>
      </c>
    </row>
    <row r="6" spans="1:32" ht="15">
      <c r="A6" s="10">
        <v>1</v>
      </c>
      <c r="B6" s="10">
        <v>144321</v>
      </c>
      <c r="C6" s="10">
        <v>149516506</v>
      </c>
      <c r="D6" s="8" t="s">
        <v>20</v>
      </c>
      <c r="E6" s="10">
        <v>22</v>
      </c>
      <c r="F6" s="10">
        <v>85</v>
      </c>
      <c r="G6" s="10">
        <v>36</v>
      </c>
      <c r="H6" s="10">
        <v>82</v>
      </c>
      <c r="I6" s="10">
        <v>40</v>
      </c>
      <c r="J6" s="10">
        <v>91</v>
      </c>
      <c r="K6" s="10">
        <v>27</v>
      </c>
      <c r="L6" s="10">
        <v>100</v>
      </c>
      <c r="M6" s="10">
        <v>18</v>
      </c>
      <c r="N6" s="10">
        <v>100</v>
      </c>
      <c r="O6" s="10">
        <v>17</v>
      </c>
      <c r="P6" s="10">
        <v>81</v>
      </c>
      <c r="Q6" s="10">
        <v>16</v>
      </c>
      <c r="R6" s="10">
        <v>100</v>
      </c>
      <c r="S6" s="10">
        <v>22</v>
      </c>
      <c r="T6" s="10">
        <v>92</v>
      </c>
      <c r="U6" s="10">
        <v>18</v>
      </c>
      <c r="V6" s="10">
        <v>100</v>
      </c>
      <c r="W6" s="10">
        <v>32</v>
      </c>
      <c r="X6" s="10">
        <v>94</v>
      </c>
      <c r="Y6" s="10">
        <v>36</v>
      </c>
      <c r="Z6" s="10">
        <v>95</v>
      </c>
      <c r="AA6" s="10">
        <v>19</v>
      </c>
      <c r="AB6" s="10">
        <v>83</v>
      </c>
      <c r="AC6" s="10">
        <v>50</v>
      </c>
      <c r="AD6" s="10">
        <v>40</v>
      </c>
      <c r="AE6" s="10">
        <v>353</v>
      </c>
      <c r="AF6" s="10">
        <v>77</v>
      </c>
    </row>
    <row r="7" spans="1:32" ht="15">
      <c r="A7" s="10">
        <v>2</v>
      </c>
      <c r="B7" s="10">
        <v>144322</v>
      </c>
      <c r="C7" s="10">
        <v>149517167</v>
      </c>
      <c r="D7" s="8" t="s">
        <v>21</v>
      </c>
      <c r="E7" s="10">
        <v>24</v>
      </c>
      <c r="F7" s="10">
        <v>92</v>
      </c>
      <c r="G7" s="10">
        <v>32</v>
      </c>
      <c r="H7" s="10">
        <v>73</v>
      </c>
      <c r="I7" s="10">
        <v>40</v>
      </c>
      <c r="J7" s="10">
        <v>91</v>
      </c>
      <c r="K7" s="10">
        <v>27</v>
      </c>
      <c r="L7" s="10">
        <v>100</v>
      </c>
      <c r="M7" s="10">
        <v>18</v>
      </c>
      <c r="N7" s="10">
        <v>100</v>
      </c>
      <c r="O7" s="10">
        <v>19</v>
      </c>
      <c r="P7" s="10">
        <v>90</v>
      </c>
      <c r="Q7" s="10">
        <v>12</v>
      </c>
      <c r="R7" s="10">
        <v>75</v>
      </c>
      <c r="S7" s="10">
        <v>22</v>
      </c>
      <c r="T7" s="10">
        <v>92</v>
      </c>
      <c r="U7" s="10">
        <v>16</v>
      </c>
      <c r="V7" s="10">
        <v>89</v>
      </c>
      <c r="W7" s="10">
        <v>32</v>
      </c>
      <c r="X7" s="10">
        <v>94</v>
      </c>
      <c r="Y7" s="10">
        <v>32</v>
      </c>
      <c r="Z7" s="10">
        <v>84</v>
      </c>
      <c r="AA7" s="10">
        <v>20</v>
      </c>
      <c r="AB7" s="10">
        <v>87</v>
      </c>
      <c r="AC7" s="10">
        <v>60</v>
      </c>
      <c r="AD7" s="10">
        <v>48</v>
      </c>
      <c r="AE7" s="10">
        <v>354</v>
      </c>
      <c r="AF7" s="10">
        <v>77</v>
      </c>
    </row>
    <row r="8" spans="1:32" ht="15">
      <c r="A8" s="10">
        <v>3</v>
      </c>
      <c r="B8" s="10">
        <v>144324</v>
      </c>
      <c r="C8" s="10">
        <v>149517150</v>
      </c>
      <c r="D8" s="8" t="s">
        <v>22</v>
      </c>
      <c r="E8" s="10">
        <v>22</v>
      </c>
      <c r="F8" s="10">
        <v>85</v>
      </c>
      <c r="G8" s="10">
        <v>32</v>
      </c>
      <c r="H8" s="10">
        <v>73</v>
      </c>
      <c r="I8" s="10">
        <v>28</v>
      </c>
      <c r="J8" s="10">
        <v>64</v>
      </c>
      <c r="K8" s="10">
        <v>25</v>
      </c>
      <c r="L8" s="10">
        <v>93</v>
      </c>
      <c r="M8" s="10">
        <v>18</v>
      </c>
      <c r="N8" s="10">
        <v>100</v>
      </c>
      <c r="O8" s="10">
        <v>17</v>
      </c>
      <c r="P8" s="10">
        <v>81</v>
      </c>
      <c r="Q8" s="10">
        <v>16</v>
      </c>
      <c r="R8" s="10">
        <v>100</v>
      </c>
      <c r="S8" s="10">
        <v>22</v>
      </c>
      <c r="T8" s="10">
        <v>92</v>
      </c>
      <c r="U8" s="10">
        <v>18</v>
      </c>
      <c r="V8" s="10">
        <v>100</v>
      </c>
      <c r="W8" s="10">
        <v>27</v>
      </c>
      <c r="X8" s="10">
        <v>79</v>
      </c>
      <c r="Y8" s="10">
        <v>26</v>
      </c>
      <c r="Z8" s="10">
        <v>68</v>
      </c>
      <c r="AA8" s="10">
        <v>19</v>
      </c>
      <c r="AB8" s="10">
        <v>83</v>
      </c>
      <c r="AC8" s="10">
        <v>54</v>
      </c>
      <c r="AD8" s="10">
        <v>43</v>
      </c>
      <c r="AE8" s="10">
        <v>324</v>
      </c>
      <c r="AF8" s="11">
        <v>71</v>
      </c>
    </row>
    <row r="9" spans="1:32" ht="15">
      <c r="A9" s="10">
        <v>4</v>
      </c>
      <c r="B9" s="10">
        <v>144327</v>
      </c>
      <c r="C9" s="10">
        <v>149517128</v>
      </c>
      <c r="D9" s="8" t="s">
        <v>23</v>
      </c>
      <c r="E9" s="10">
        <v>12</v>
      </c>
      <c r="F9" s="10">
        <v>46</v>
      </c>
      <c r="G9" s="10">
        <v>28</v>
      </c>
      <c r="H9" s="10">
        <v>64</v>
      </c>
      <c r="I9" s="10">
        <v>32</v>
      </c>
      <c r="J9" s="10">
        <v>73</v>
      </c>
      <c r="K9" s="10">
        <v>19</v>
      </c>
      <c r="L9" s="10">
        <v>70</v>
      </c>
      <c r="M9" s="10">
        <v>14</v>
      </c>
      <c r="N9" s="10">
        <v>78</v>
      </c>
      <c r="O9" s="10">
        <v>14</v>
      </c>
      <c r="P9" s="10">
        <v>67</v>
      </c>
      <c r="Q9" s="10">
        <v>10</v>
      </c>
      <c r="R9" s="10">
        <v>63</v>
      </c>
      <c r="S9" s="10">
        <v>12</v>
      </c>
      <c r="T9" s="10">
        <v>50</v>
      </c>
      <c r="U9" s="10">
        <v>12</v>
      </c>
      <c r="V9" s="10">
        <v>67</v>
      </c>
      <c r="W9" s="10">
        <v>25</v>
      </c>
      <c r="X9" s="10">
        <v>74</v>
      </c>
      <c r="Y9" s="10">
        <v>24</v>
      </c>
      <c r="Z9" s="10">
        <v>63</v>
      </c>
      <c r="AA9" s="10">
        <v>19</v>
      </c>
      <c r="AB9" s="10">
        <v>83</v>
      </c>
      <c r="AC9" s="10">
        <v>122</v>
      </c>
      <c r="AD9" s="10">
        <v>97</v>
      </c>
      <c r="AE9" s="10">
        <v>343</v>
      </c>
      <c r="AF9" s="10">
        <v>75</v>
      </c>
    </row>
    <row r="10" spans="1:32" ht="15">
      <c r="A10" s="10">
        <v>5</v>
      </c>
      <c r="B10" s="10">
        <v>144325</v>
      </c>
      <c r="C10" s="10">
        <v>149517142</v>
      </c>
      <c r="D10" s="8" t="s">
        <v>24</v>
      </c>
      <c r="E10" s="10">
        <v>20</v>
      </c>
      <c r="F10" s="10">
        <v>77</v>
      </c>
      <c r="G10" s="10">
        <v>36</v>
      </c>
      <c r="H10" s="10">
        <v>82</v>
      </c>
      <c r="I10" s="10">
        <v>40</v>
      </c>
      <c r="J10" s="10">
        <v>91</v>
      </c>
      <c r="K10" s="10">
        <v>25</v>
      </c>
      <c r="L10" s="10">
        <v>93</v>
      </c>
      <c r="M10" s="10">
        <v>16</v>
      </c>
      <c r="N10" s="10">
        <v>89</v>
      </c>
      <c r="O10" s="10">
        <v>18</v>
      </c>
      <c r="P10" s="10">
        <v>86</v>
      </c>
      <c r="Q10" s="10">
        <v>12</v>
      </c>
      <c r="R10" s="10">
        <v>75</v>
      </c>
      <c r="S10" s="10">
        <v>16</v>
      </c>
      <c r="T10" s="10">
        <v>67</v>
      </c>
      <c r="U10" s="10">
        <v>12</v>
      </c>
      <c r="V10" s="10">
        <v>67</v>
      </c>
      <c r="W10" s="10">
        <v>24</v>
      </c>
      <c r="X10" s="10">
        <v>71</v>
      </c>
      <c r="Y10" s="10">
        <v>32</v>
      </c>
      <c r="Z10" s="10">
        <v>84</v>
      </c>
      <c r="AA10" s="10">
        <v>14</v>
      </c>
      <c r="AB10" s="10">
        <v>61</v>
      </c>
      <c r="AC10" s="10">
        <v>123</v>
      </c>
      <c r="AD10" s="10">
        <v>98</v>
      </c>
      <c r="AE10" s="10">
        <v>388</v>
      </c>
      <c r="AF10" s="10">
        <v>85</v>
      </c>
    </row>
    <row r="11" spans="1:32" ht="15">
      <c r="A11" s="10">
        <v>6</v>
      </c>
      <c r="B11" s="10">
        <v>144326</v>
      </c>
      <c r="C11" s="10">
        <v>149517135</v>
      </c>
      <c r="D11" s="8" t="s">
        <v>25</v>
      </c>
      <c r="E11" s="10">
        <v>20</v>
      </c>
      <c r="F11" s="10">
        <v>77</v>
      </c>
      <c r="G11" s="10">
        <v>40</v>
      </c>
      <c r="H11" s="10">
        <v>91</v>
      </c>
      <c r="I11" s="10">
        <v>32</v>
      </c>
      <c r="J11" s="10">
        <v>73</v>
      </c>
      <c r="K11" s="10">
        <v>23</v>
      </c>
      <c r="L11" s="10">
        <v>85</v>
      </c>
      <c r="M11" s="10">
        <v>18</v>
      </c>
      <c r="N11" s="10">
        <v>100</v>
      </c>
      <c r="O11" s="10">
        <v>12</v>
      </c>
      <c r="P11" s="10">
        <v>57</v>
      </c>
      <c r="Q11" s="10">
        <v>12</v>
      </c>
      <c r="R11" s="10">
        <v>75</v>
      </c>
      <c r="S11" s="10">
        <v>16</v>
      </c>
      <c r="T11" s="10">
        <v>67</v>
      </c>
      <c r="U11" s="10">
        <v>12</v>
      </c>
      <c r="V11" s="10">
        <v>67</v>
      </c>
      <c r="W11" s="10">
        <v>27</v>
      </c>
      <c r="X11" s="10">
        <v>79</v>
      </c>
      <c r="Y11" s="10">
        <v>32</v>
      </c>
      <c r="Z11" s="10">
        <v>84</v>
      </c>
      <c r="AA11" s="10">
        <v>21</v>
      </c>
      <c r="AB11" s="10">
        <v>91</v>
      </c>
      <c r="AC11" s="10">
        <v>119</v>
      </c>
      <c r="AD11" s="10">
        <v>94</v>
      </c>
      <c r="AE11" s="10">
        <v>384</v>
      </c>
      <c r="AF11" s="10">
        <v>84</v>
      </c>
    </row>
    <row r="12" spans="1:32" ht="15">
      <c r="A12" s="10">
        <v>7</v>
      </c>
      <c r="B12" s="10">
        <v>144328</v>
      </c>
      <c r="C12" s="10">
        <v>149516022</v>
      </c>
      <c r="D12" s="8" t="s">
        <v>26</v>
      </c>
      <c r="E12" s="10">
        <v>20</v>
      </c>
      <c r="F12" s="10">
        <v>77</v>
      </c>
      <c r="G12" s="10">
        <v>36</v>
      </c>
      <c r="H12" s="10">
        <v>82</v>
      </c>
      <c r="I12" s="10">
        <v>36</v>
      </c>
      <c r="J12" s="10">
        <v>82</v>
      </c>
      <c r="K12" s="10">
        <v>25</v>
      </c>
      <c r="L12" s="10">
        <v>93</v>
      </c>
      <c r="M12" s="10">
        <v>16</v>
      </c>
      <c r="N12" s="10">
        <v>89</v>
      </c>
      <c r="O12" s="10">
        <v>15</v>
      </c>
      <c r="P12" s="10">
        <v>71</v>
      </c>
      <c r="Q12" s="10">
        <v>14</v>
      </c>
      <c r="R12" s="10">
        <v>88</v>
      </c>
      <c r="S12" s="10">
        <v>14</v>
      </c>
      <c r="T12" s="10">
        <v>58</v>
      </c>
      <c r="U12" s="10">
        <v>10</v>
      </c>
      <c r="V12" s="10">
        <v>56</v>
      </c>
      <c r="W12" s="10">
        <v>29</v>
      </c>
      <c r="X12" s="10">
        <v>85</v>
      </c>
      <c r="Y12" s="10">
        <v>36</v>
      </c>
      <c r="Z12" s="10">
        <v>95</v>
      </c>
      <c r="AA12" s="10">
        <v>16</v>
      </c>
      <c r="AB12" s="10">
        <v>70</v>
      </c>
      <c r="AC12" s="10">
        <v>123</v>
      </c>
      <c r="AD12" s="10">
        <v>98</v>
      </c>
      <c r="AE12" s="10">
        <v>390</v>
      </c>
      <c r="AF12" s="10">
        <v>85</v>
      </c>
    </row>
    <row r="13" spans="1:32" ht="15">
      <c r="A13" s="10">
        <v>8</v>
      </c>
      <c r="B13" s="10">
        <v>144329</v>
      </c>
      <c r="C13" s="10">
        <v>149517070</v>
      </c>
      <c r="D13" s="8" t="s">
        <v>27</v>
      </c>
      <c r="E13" s="10">
        <v>18</v>
      </c>
      <c r="F13" s="10">
        <v>69</v>
      </c>
      <c r="G13" s="10">
        <v>32</v>
      </c>
      <c r="H13" s="10">
        <v>73</v>
      </c>
      <c r="I13" s="10">
        <v>40</v>
      </c>
      <c r="J13" s="10">
        <v>91</v>
      </c>
      <c r="K13" s="10">
        <v>25</v>
      </c>
      <c r="L13" s="10">
        <v>93</v>
      </c>
      <c r="M13" s="10">
        <v>18</v>
      </c>
      <c r="N13" s="10">
        <v>100</v>
      </c>
      <c r="O13" s="10">
        <v>15</v>
      </c>
      <c r="P13" s="10">
        <v>71</v>
      </c>
      <c r="Q13" s="10">
        <v>10</v>
      </c>
      <c r="R13" s="10">
        <v>63</v>
      </c>
      <c r="S13" s="10">
        <v>20</v>
      </c>
      <c r="T13" s="10">
        <v>83</v>
      </c>
      <c r="U13" s="10">
        <v>14</v>
      </c>
      <c r="V13" s="10">
        <v>78</v>
      </c>
      <c r="W13" s="10">
        <v>29</v>
      </c>
      <c r="X13" s="10">
        <v>85</v>
      </c>
      <c r="Y13" s="10">
        <v>34</v>
      </c>
      <c r="Z13" s="10">
        <v>89</v>
      </c>
      <c r="AA13" s="10">
        <v>19</v>
      </c>
      <c r="AB13" s="10">
        <v>83</v>
      </c>
      <c r="AC13" s="10">
        <v>115</v>
      </c>
      <c r="AD13" s="10">
        <v>91</v>
      </c>
      <c r="AE13" s="10">
        <v>389</v>
      </c>
      <c r="AF13" s="10">
        <v>85</v>
      </c>
    </row>
    <row r="14" spans="1:32" ht="15">
      <c r="A14" s="10">
        <v>9</v>
      </c>
      <c r="B14" s="10">
        <v>144331</v>
      </c>
      <c r="C14" s="10">
        <v>149517056</v>
      </c>
      <c r="D14" s="8" t="s">
        <v>28</v>
      </c>
      <c r="E14" s="10">
        <v>20</v>
      </c>
      <c r="F14" s="10">
        <v>77</v>
      </c>
      <c r="G14" s="10">
        <v>36</v>
      </c>
      <c r="H14" s="10">
        <v>82</v>
      </c>
      <c r="I14" s="10">
        <v>40</v>
      </c>
      <c r="J14" s="10">
        <v>91</v>
      </c>
      <c r="K14" s="10">
        <v>27</v>
      </c>
      <c r="L14" s="10">
        <v>100</v>
      </c>
      <c r="M14" s="10">
        <v>16</v>
      </c>
      <c r="N14" s="10">
        <v>89</v>
      </c>
      <c r="O14" s="10">
        <v>18</v>
      </c>
      <c r="P14" s="10">
        <v>86</v>
      </c>
      <c r="Q14" s="10">
        <v>12</v>
      </c>
      <c r="R14" s="10">
        <v>75</v>
      </c>
      <c r="S14" s="10">
        <v>16</v>
      </c>
      <c r="T14" s="10">
        <v>67</v>
      </c>
      <c r="U14" s="10">
        <v>12</v>
      </c>
      <c r="V14" s="10">
        <v>67</v>
      </c>
      <c r="W14" s="10">
        <v>29</v>
      </c>
      <c r="X14" s="10">
        <v>85</v>
      </c>
      <c r="Y14" s="10">
        <v>30</v>
      </c>
      <c r="Z14" s="10">
        <v>79</v>
      </c>
      <c r="AA14" s="10">
        <v>13</v>
      </c>
      <c r="AB14" s="10">
        <v>57</v>
      </c>
      <c r="AC14" s="10">
        <v>126</v>
      </c>
      <c r="AD14" s="10">
        <v>100</v>
      </c>
      <c r="AE14" s="10">
        <v>395</v>
      </c>
      <c r="AF14" s="10">
        <v>86</v>
      </c>
    </row>
    <row r="15" spans="1:32" ht="15">
      <c r="A15" s="10">
        <v>10</v>
      </c>
      <c r="B15" s="10">
        <v>144332</v>
      </c>
      <c r="C15" s="10">
        <v>149517049</v>
      </c>
      <c r="D15" s="8" t="s">
        <v>29</v>
      </c>
      <c r="E15" s="10">
        <v>22</v>
      </c>
      <c r="F15" s="10">
        <v>85</v>
      </c>
      <c r="G15" s="10">
        <v>28</v>
      </c>
      <c r="H15" s="10">
        <v>64</v>
      </c>
      <c r="I15" s="10">
        <v>40</v>
      </c>
      <c r="J15" s="10">
        <v>91</v>
      </c>
      <c r="K15" s="10">
        <v>27</v>
      </c>
      <c r="L15" s="10">
        <v>100</v>
      </c>
      <c r="M15" s="10">
        <v>16</v>
      </c>
      <c r="N15" s="10">
        <v>89</v>
      </c>
      <c r="O15" s="10">
        <v>13</v>
      </c>
      <c r="P15" s="10">
        <v>62</v>
      </c>
      <c r="Q15" s="10">
        <v>8</v>
      </c>
      <c r="R15" s="10">
        <v>50</v>
      </c>
      <c r="S15" s="10">
        <v>18</v>
      </c>
      <c r="T15" s="10">
        <v>75</v>
      </c>
      <c r="U15" s="10">
        <v>8</v>
      </c>
      <c r="V15" s="10">
        <v>44</v>
      </c>
      <c r="W15" s="10">
        <v>25</v>
      </c>
      <c r="X15" s="10">
        <v>74</v>
      </c>
      <c r="Y15" s="10">
        <v>26</v>
      </c>
      <c r="Z15" s="10">
        <v>68</v>
      </c>
      <c r="AA15" s="10">
        <v>18</v>
      </c>
      <c r="AB15" s="10">
        <v>78</v>
      </c>
      <c r="AC15" s="10">
        <v>126</v>
      </c>
      <c r="AD15" s="10">
        <v>100</v>
      </c>
      <c r="AE15" s="10">
        <v>375</v>
      </c>
      <c r="AF15" s="10">
        <v>82</v>
      </c>
    </row>
    <row r="16" spans="1:32" ht="15">
      <c r="A16" s="10">
        <v>11</v>
      </c>
      <c r="B16" s="10">
        <v>144333</v>
      </c>
      <c r="C16" s="10">
        <v>149516220</v>
      </c>
      <c r="D16" s="8" t="s">
        <v>30</v>
      </c>
      <c r="E16" s="10">
        <v>16</v>
      </c>
      <c r="F16" s="10">
        <v>62</v>
      </c>
      <c r="G16" s="10">
        <v>32</v>
      </c>
      <c r="H16" s="10">
        <v>73</v>
      </c>
      <c r="I16" s="10">
        <v>36</v>
      </c>
      <c r="J16" s="10">
        <v>82</v>
      </c>
      <c r="K16" s="10">
        <v>23</v>
      </c>
      <c r="L16" s="10">
        <v>85</v>
      </c>
      <c r="M16" s="10">
        <v>16</v>
      </c>
      <c r="N16" s="10">
        <v>89</v>
      </c>
      <c r="O16" s="10">
        <v>17</v>
      </c>
      <c r="P16" s="10">
        <v>81</v>
      </c>
      <c r="Q16" s="10">
        <v>10</v>
      </c>
      <c r="R16" s="10">
        <v>63</v>
      </c>
      <c r="S16" s="10">
        <v>12</v>
      </c>
      <c r="T16" s="10">
        <v>50</v>
      </c>
      <c r="U16" s="10">
        <v>8</v>
      </c>
      <c r="V16" s="10">
        <v>44</v>
      </c>
      <c r="W16" s="10">
        <v>29</v>
      </c>
      <c r="X16" s="10">
        <v>85</v>
      </c>
      <c r="Y16" s="10">
        <v>28</v>
      </c>
      <c r="Z16" s="10">
        <v>74</v>
      </c>
      <c r="AA16" s="10">
        <v>16</v>
      </c>
      <c r="AB16" s="10">
        <v>70</v>
      </c>
      <c r="AC16" s="10">
        <v>126</v>
      </c>
      <c r="AD16" s="10">
        <v>100</v>
      </c>
      <c r="AE16" s="10">
        <v>369</v>
      </c>
      <c r="AF16" s="10">
        <v>80</v>
      </c>
    </row>
    <row r="17" spans="1:32" ht="15">
      <c r="A17" s="10">
        <v>12</v>
      </c>
      <c r="B17" s="10">
        <v>144334</v>
      </c>
      <c r="C17" s="10">
        <v>149516212</v>
      </c>
      <c r="D17" s="8" t="s">
        <v>31</v>
      </c>
      <c r="E17" s="10">
        <v>20</v>
      </c>
      <c r="F17" s="10">
        <v>77</v>
      </c>
      <c r="G17" s="10">
        <v>40</v>
      </c>
      <c r="H17" s="10">
        <v>91</v>
      </c>
      <c r="I17" s="10">
        <v>44</v>
      </c>
      <c r="J17" s="10">
        <v>100</v>
      </c>
      <c r="K17" s="10">
        <v>27</v>
      </c>
      <c r="L17" s="10">
        <v>100</v>
      </c>
      <c r="M17" s="10">
        <v>16</v>
      </c>
      <c r="N17" s="10">
        <v>89</v>
      </c>
      <c r="O17" s="10">
        <v>16</v>
      </c>
      <c r="P17" s="10">
        <v>76</v>
      </c>
      <c r="Q17" s="10">
        <v>14</v>
      </c>
      <c r="R17" s="10">
        <v>88</v>
      </c>
      <c r="S17" s="10">
        <v>14</v>
      </c>
      <c r="T17" s="10">
        <v>58</v>
      </c>
      <c r="U17" s="10">
        <v>10</v>
      </c>
      <c r="V17" s="10">
        <v>56</v>
      </c>
      <c r="W17" s="10">
        <v>29</v>
      </c>
      <c r="X17" s="10">
        <v>85</v>
      </c>
      <c r="Y17" s="10">
        <v>32</v>
      </c>
      <c r="Z17" s="10">
        <v>84</v>
      </c>
      <c r="AA17" s="10">
        <v>16</v>
      </c>
      <c r="AB17" s="10">
        <v>70</v>
      </c>
      <c r="AC17" s="10">
        <v>126</v>
      </c>
      <c r="AD17" s="10">
        <v>100</v>
      </c>
      <c r="AE17" s="10">
        <v>404</v>
      </c>
      <c r="AF17" s="10">
        <v>88</v>
      </c>
    </row>
    <row r="18" spans="1:32" ht="15">
      <c r="A18" s="10">
        <v>13</v>
      </c>
      <c r="B18" s="10">
        <v>144335</v>
      </c>
      <c r="C18" s="10">
        <v>149516205</v>
      </c>
      <c r="D18" s="8" t="s">
        <v>32</v>
      </c>
      <c r="E18" s="10">
        <v>22</v>
      </c>
      <c r="F18" s="10">
        <v>85</v>
      </c>
      <c r="G18" s="10">
        <v>28</v>
      </c>
      <c r="H18" s="10">
        <v>64</v>
      </c>
      <c r="I18" s="10">
        <v>28</v>
      </c>
      <c r="J18" s="10">
        <v>64</v>
      </c>
      <c r="K18" s="10">
        <v>25</v>
      </c>
      <c r="L18" s="10">
        <v>93</v>
      </c>
      <c r="M18" s="10">
        <v>16</v>
      </c>
      <c r="N18" s="10">
        <v>89</v>
      </c>
      <c r="O18" s="10">
        <v>14</v>
      </c>
      <c r="P18" s="10">
        <v>67</v>
      </c>
      <c r="Q18" s="10">
        <v>6</v>
      </c>
      <c r="R18" s="10">
        <v>38</v>
      </c>
      <c r="S18" s="10">
        <v>12</v>
      </c>
      <c r="T18" s="10">
        <v>50</v>
      </c>
      <c r="U18" s="10">
        <v>10</v>
      </c>
      <c r="V18" s="10">
        <v>56</v>
      </c>
      <c r="W18" s="10">
        <v>25</v>
      </c>
      <c r="X18" s="10">
        <v>74</v>
      </c>
      <c r="Y18" s="10">
        <v>24</v>
      </c>
      <c r="Z18" s="10">
        <v>63</v>
      </c>
      <c r="AA18" s="10">
        <v>17</v>
      </c>
      <c r="AB18" s="10">
        <v>74</v>
      </c>
      <c r="AC18" s="10">
        <v>122</v>
      </c>
      <c r="AD18" s="10">
        <v>97</v>
      </c>
      <c r="AE18" s="10">
        <v>349</v>
      </c>
      <c r="AF18" s="10">
        <v>76</v>
      </c>
    </row>
    <row r="19" spans="1:32" ht="15">
      <c r="A19" s="10">
        <v>14</v>
      </c>
      <c r="B19" s="10">
        <v>144337</v>
      </c>
      <c r="C19" s="10">
        <v>149516996</v>
      </c>
      <c r="D19" s="8" t="s">
        <v>33</v>
      </c>
      <c r="E19" s="10">
        <v>22</v>
      </c>
      <c r="F19" s="10">
        <v>85</v>
      </c>
      <c r="G19" s="10">
        <v>28</v>
      </c>
      <c r="H19" s="10">
        <v>64</v>
      </c>
      <c r="I19" s="10">
        <v>36</v>
      </c>
      <c r="J19" s="10">
        <v>82</v>
      </c>
      <c r="K19" s="10">
        <v>25</v>
      </c>
      <c r="L19" s="10">
        <v>93</v>
      </c>
      <c r="M19" s="10">
        <v>16</v>
      </c>
      <c r="N19" s="10">
        <v>89</v>
      </c>
      <c r="O19" s="10">
        <v>13</v>
      </c>
      <c r="P19" s="10">
        <v>62</v>
      </c>
      <c r="Q19" s="10">
        <v>6</v>
      </c>
      <c r="R19" s="10">
        <v>38</v>
      </c>
      <c r="S19" s="10">
        <v>10</v>
      </c>
      <c r="T19" s="10">
        <v>42</v>
      </c>
      <c r="U19" s="10">
        <v>10</v>
      </c>
      <c r="V19" s="10">
        <v>56</v>
      </c>
      <c r="W19" s="10">
        <v>27</v>
      </c>
      <c r="X19" s="10">
        <v>79</v>
      </c>
      <c r="Y19" s="10">
        <v>34</v>
      </c>
      <c r="Z19" s="10">
        <v>89</v>
      </c>
      <c r="AA19" s="10">
        <v>12</v>
      </c>
      <c r="AB19" s="10">
        <v>52</v>
      </c>
      <c r="AC19" s="10">
        <v>115</v>
      </c>
      <c r="AD19" s="10">
        <v>91</v>
      </c>
      <c r="AE19" s="10">
        <v>354</v>
      </c>
      <c r="AF19" s="10">
        <v>77</v>
      </c>
    </row>
    <row r="20" spans="1:32" ht="15">
      <c r="A20" s="10">
        <v>15</v>
      </c>
      <c r="B20" s="10">
        <v>144338</v>
      </c>
      <c r="C20" s="10">
        <v>149516821</v>
      </c>
      <c r="D20" s="8" t="s">
        <v>34</v>
      </c>
      <c r="E20" s="10">
        <v>26</v>
      </c>
      <c r="F20" s="10">
        <v>100</v>
      </c>
      <c r="G20" s="10">
        <v>40</v>
      </c>
      <c r="H20" s="10">
        <v>91</v>
      </c>
      <c r="I20" s="10">
        <v>44</v>
      </c>
      <c r="J20" s="10">
        <v>100</v>
      </c>
      <c r="K20" s="10">
        <v>27</v>
      </c>
      <c r="L20" s="10">
        <v>100</v>
      </c>
      <c r="M20" s="10">
        <v>18</v>
      </c>
      <c r="N20" s="10">
        <v>100</v>
      </c>
      <c r="O20" s="10">
        <v>19</v>
      </c>
      <c r="P20" s="10">
        <v>90</v>
      </c>
      <c r="Q20" s="10">
        <v>14</v>
      </c>
      <c r="R20" s="10">
        <v>88</v>
      </c>
      <c r="S20" s="10">
        <v>24</v>
      </c>
      <c r="T20" s="10">
        <v>100</v>
      </c>
      <c r="U20" s="10">
        <v>14</v>
      </c>
      <c r="V20" s="10">
        <v>78</v>
      </c>
      <c r="W20" s="10">
        <v>32</v>
      </c>
      <c r="X20" s="10">
        <v>94</v>
      </c>
      <c r="Y20" s="10">
        <v>32</v>
      </c>
      <c r="Z20" s="10">
        <v>84</v>
      </c>
      <c r="AA20" s="10">
        <v>20</v>
      </c>
      <c r="AB20" s="10">
        <v>87</v>
      </c>
      <c r="AC20" s="10">
        <v>122</v>
      </c>
      <c r="AD20" s="10">
        <v>97</v>
      </c>
      <c r="AE20" s="10">
        <v>432</v>
      </c>
      <c r="AF20" s="10">
        <v>94</v>
      </c>
    </row>
    <row r="21" spans="1:32" ht="15">
      <c r="A21" s="10">
        <v>16</v>
      </c>
      <c r="B21" s="10">
        <v>144339</v>
      </c>
      <c r="C21" s="10">
        <v>149516814</v>
      </c>
      <c r="D21" s="8" t="s">
        <v>35</v>
      </c>
      <c r="E21" s="10">
        <v>22</v>
      </c>
      <c r="F21" s="10">
        <v>85</v>
      </c>
      <c r="G21" s="10">
        <v>32</v>
      </c>
      <c r="H21" s="10">
        <v>73</v>
      </c>
      <c r="I21" s="10">
        <v>40</v>
      </c>
      <c r="J21" s="10">
        <v>91</v>
      </c>
      <c r="K21" s="10">
        <v>25</v>
      </c>
      <c r="L21" s="10">
        <v>93</v>
      </c>
      <c r="M21" s="10">
        <v>18</v>
      </c>
      <c r="N21" s="10">
        <v>100</v>
      </c>
      <c r="O21" s="10">
        <v>15</v>
      </c>
      <c r="P21" s="10">
        <v>71</v>
      </c>
      <c r="Q21" s="10">
        <v>12</v>
      </c>
      <c r="R21" s="10">
        <v>75</v>
      </c>
      <c r="S21" s="10">
        <v>24</v>
      </c>
      <c r="T21" s="10">
        <v>100</v>
      </c>
      <c r="U21" s="10">
        <v>14</v>
      </c>
      <c r="V21" s="10">
        <v>78</v>
      </c>
      <c r="W21" s="10">
        <v>34</v>
      </c>
      <c r="X21" s="10">
        <v>100</v>
      </c>
      <c r="Y21" s="10">
        <v>28</v>
      </c>
      <c r="Z21" s="10">
        <v>74</v>
      </c>
      <c r="AA21" s="10">
        <v>19</v>
      </c>
      <c r="AB21" s="10">
        <v>83</v>
      </c>
      <c r="AC21" s="10">
        <v>126</v>
      </c>
      <c r="AD21" s="10">
        <v>100</v>
      </c>
      <c r="AE21" s="10">
        <v>409</v>
      </c>
      <c r="AF21" s="10">
        <v>89</v>
      </c>
    </row>
    <row r="22" spans="1:32" ht="15">
      <c r="A22" s="10">
        <v>17</v>
      </c>
      <c r="B22" s="10">
        <v>144340</v>
      </c>
      <c r="C22" s="10">
        <v>149516649</v>
      </c>
      <c r="D22" s="8" t="s">
        <v>36</v>
      </c>
      <c r="E22" s="10">
        <v>22</v>
      </c>
      <c r="F22" s="10">
        <v>85</v>
      </c>
      <c r="G22" s="10">
        <v>32</v>
      </c>
      <c r="H22" s="10">
        <v>73</v>
      </c>
      <c r="I22" s="10">
        <v>40</v>
      </c>
      <c r="J22" s="10">
        <v>91</v>
      </c>
      <c r="K22" s="10">
        <v>27</v>
      </c>
      <c r="L22" s="10">
        <v>100</v>
      </c>
      <c r="M22" s="10">
        <v>18</v>
      </c>
      <c r="N22" s="10">
        <v>100</v>
      </c>
      <c r="O22" s="10">
        <v>15</v>
      </c>
      <c r="P22" s="10">
        <v>71</v>
      </c>
      <c r="Q22" s="10">
        <v>14</v>
      </c>
      <c r="R22" s="10">
        <v>88</v>
      </c>
      <c r="S22" s="10">
        <v>20</v>
      </c>
      <c r="T22" s="10">
        <v>83</v>
      </c>
      <c r="U22" s="10">
        <v>14</v>
      </c>
      <c r="V22" s="10">
        <v>78</v>
      </c>
      <c r="W22" s="10">
        <v>29</v>
      </c>
      <c r="X22" s="10">
        <v>85</v>
      </c>
      <c r="Y22" s="10">
        <v>32</v>
      </c>
      <c r="Z22" s="10">
        <v>84</v>
      </c>
      <c r="AA22" s="10">
        <v>15</v>
      </c>
      <c r="AB22" s="10">
        <v>65</v>
      </c>
      <c r="AC22" s="10">
        <v>126</v>
      </c>
      <c r="AD22" s="10">
        <v>100</v>
      </c>
      <c r="AE22" s="10">
        <v>404</v>
      </c>
      <c r="AF22" s="10">
        <v>88</v>
      </c>
    </row>
    <row r="23" spans="1:32" ht="15">
      <c r="A23" s="10">
        <v>18</v>
      </c>
      <c r="B23" s="10">
        <v>144341</v>
      </c>
      <c r="C23" s="10">
        <v>149516656</v>
      </c>
      <c r="D23" s="8" t="s">
        <v>37</v>
      </c>
      <c r="E23" s="10">
        <v>18</v>
      </c>
      <c r="F23" s="10">
        <v>69</v>
      </c>
      <c r="G23" s="10">
        <v>40</v>
      </c>
      <c r="H23" s="10">
        <v>91</v>
      </c>
      <c r="I23" s="10">
        <v>40</v>
      </c>
      <c r="J23" s="10">
        <v>91</v>
      </c>
      <c r="K23" s="10">
        <v>23</v>
      </c>
      <c r="L23" s="10">
        <v>85</v>
      </c>
      <c r="M23" s="10">
        <v>16</v>
      </c>
      <c r="N23" s="10">
        <v>89</v>
      </c>
      <c r="O23" s="10">
        <v>14</v>
      </c>
      <c r="P23" s="10">
        <v>67</v>
      </c>
      <c r="Q23" s="10">
        <v>12</v>
      </c>
      <c r="R23" s="10">
        <v>75</v>
      </c>
      <c r="S23" s="10">
        <v>16</v>
      </c>
      <c r="T23" s="10">
        <v>67</v>
      </c>
      <c r="U23" s="10">
        <v>10</v>
      </c>
      <c r="V23" s="10">
        <v>56</v>
      </c>
      <c r="W23" s="10">
        <v>27</v>
      </c>
      <c r="X23" s="10">
        <v>79</v>
      </c>
      <c r="Y23" s="10">
        <v>30</v>
      </c>
      <c r="Z23" s="10">
        <v>79</v>
      </c>
      <c r="AA23" s="10">
        <v>16</v>
      </c>
      <c r="AB23" s="10">
        <v>70</v>
      </c>
      <c r="AC23" s="10">
        <v>126</v>
      </c>
      <c r="AD23" s="10">
        <v>100</v>
      </c>
      <c r="AE23" s="10">
        <v>388</v>
      </c>
      <c r="AF23" s="10">
        <v>85</v>
      </c>
    </row>
    <row r="24" spans="1:32" ht="15">
      <c r="A24" s="10">
        <v>19</v>
      </c>
      <c r="B24" s="10">
        <v>144343</v>
      </c>
      <c r="C24" s="10">
        <v>149516244</v>
      </c>
      <c r="D24" s="8" t="s">
        <v>38</v>
      </c>
      <c r="E24" s="10">
        <v>24</v>
      </c>
      <c r="F24" s="10">
        <v>92</v>
      </c>
      <c r="G24" s="10">
        <v>28</v>
      </c>
      <c r="H24" s="10">
        <v>64</v>
      </c>
      <c r="I24" s="10">
        <v>40</v>
      </c>
      <c r="J24" s="10">
        <v>91</v>
      </c>
      <c r="K24" s="10">
        <v>25</v>
      </c>
      <c r="L24" s="10">
        <v>93</v>
      </c>
      <c r="M24" s="10">
        <v>18</v>
      </c>
      <c r="N24" s="10">
        <v>100</v>
      </c>
      <c r="O24" s="10">
        <v>16</v>
      </c>
      <c r="P24" s="10">
        <v>76</v>
      </c>
      <c r="Q24" s="10">
        <v>10</v>
      </c>
      <c r="R24" s="10">
        <v>63</v>
      </c>
      <c r="S24" s="10">
        <v>18</v>
      </c>
      <c r="T24" s="10">
        <v>75</v>
      </c>
      <c r="U24" s="10">
        <v>16</v>
      </c>
      <c r="V24" s="10">
        <v>89</v>
      </c>
      <c r="W24" s="10">
        <v>30</v>
      </c>
      <c r="X24" s="10">
        <v>88</v>
      </c>
      <c r="Y24" s="10">
        <v>34</v>
      </c>
      <c r="Z24" s="10">
        <v>89</v>
      </c>
      <c r="AA24" s="10">
        <v>20</v>
      </c>
      <c r="AB24" s="10">
        <v>87</v>
      </c>
      <c r="AC24" s="10">
        <v>118</v>
      </c>
      <c r="AD24" s="10">
        <v>94</v>
      </c>
      <c r="AE24" s="10">
        <v>397</v>
      </c>
      <c r="AF24" s="10">
        <v>86</v>
      </c>
    </row>
    <row r="25" spans="1:32" ht="15">
      <c r="A25" s="10">
        <v>20</v>
      </c>
      <c r="B25" s="10">
        <v>144344</v>
      </c>
      <c r="C25" s="10">
        <v>149516591</v>
      </c>
      <c r="D25" s="8" t="s">
        <v>39</v>
      </c>
      <c r="E25" s="10">
        <v>20</v>
      </c>
      <c r="F25" s="10">
        <v>77</v>
      </c>
      <c r="G25" s="10">
        <v>32</v>
      </c>
      <c r="H25" s="10">
        <v>73</v>
      </c>
      <c r="I25" s="10">
        <v>28</v>
      </c>
      <c r="J25" s="10">
        <v>64</v>
      </c>
      <c r="K25" s="10">
        <v>23</v>
      </c>
      <c r="L25" s="10">
        <v>85</v>
      </c>
      <c r="M25" s="10">
        <v>18</v>
      </c>
      <c r="N25" s="10">
        <v>100</v>
      </c>
      <c r="O25" s="10">
        <v>15</v>
      </c>
      <c r="P25" s="10">
        <v>71</v>
      </c>
      <c r="Q25" s="10">
        <v>6</v>
      </c>
      <c r="R25" s="10">
        <v>38</v>
      </c>
      <c r="S25" s="10">
        <v>16</v>
      </c>
      <c r="T25" s="10">
        <v>67</v>
      </c>
      <c r="U25" s="10">
        <v>14</v>
      </c>
      <c r="V25" s="10">
        <v>78</v>
      </c>
      <c r="W25" s="10">
        <v>31</v>
      </c>
      <c r="X25" s="10">
        <v>91</v>
      </c>
      <c r="Y25" s="10">
        <v>34</v>
      </c>
      <c r="Z25" s="10">
        <v>89</v>
      </c>
      <c r="AA25" s="10">
        <v>22</v>
      </c>
      <c r="AB25" s="10">
        <v>96</v>
      </c>
      <c r="AC25" s="10">
        <v>126</v>
      </c>
      <c r="AD25" s="10">
        <v>100</v>
      </c>
      <c r="AE25" s="10">
        <v>385</v>
      </c>
      <c r="AF25" s="10">
        <v>84</v>
      </c>
    </row>
    <row r="26" spans="1:32" ht="15">
      <c r="A26" s="10">
        <v>21</v>
      </c>
      <c r="B26" s="10">
        <v>144345</v>
      </c>
      <c r="C26" s="10">
        <v>149516584</v>
      </c>
      <c r="D26" s="8" t="s">
        <v>40</v>
      </c>
      <c r="E26" s="10">
        <v>18</v>
      </c>
      <c r="F26" s="10">
        <v>69</v>
      </c>
      <c r="G26" s="10">
        <v>24</v>
      </c>
      <c r="H26" s="10">
        <v>55</v>
      </c>
      <c r="I26" s="10">
        <v>40</v>
      </c>
      <c r="J26" s="10">
        <v>91</v>
      </c>
      <c r="K26" s="10">
        <v>23</v>
      </c>
      <c r="L26" s="10">
        <v>85</v>
      </c>
      <c r="M26" s="10">
        <v>18</v>
      </c>
      <c r="N26" s="10">
        <v>100</v>
      </c>
      <c r="O26" s="10">
        <v>9</v>
      </c>
      <c r="P26" s="10">
        <v>43</v>
      </c>
      <c r="Q26" s="10">
        <v>10</v>
      </c>
      <c r="R26" s="10">
        <v>63</v>
      </c>
      <c r="S26" s="10">
        <v>20</v>
      </c>
      <c r="T26" s="10">
        <v>83</v>
      </c>
      <c r="U26" s="10">
        <v>14</v>
      </c>
      <c r="V26" s="10">
        <v>78</v>
      </c>
      <c r="W26" s="10">
        <v>29</v>
      </c>
      <c r="X26" s="10">
        <v>85</v>
      </c>
      <c r="Y26" s="10">
        <v>30</v>
      </c>
      <c r="Z26" s="10">
        <v>79</v>
      </c>
      <c r="AA26" s="10">
        <v>19</v>
      </c>
      <c r="AB26" s="10">
        <v>83</v>
      </c>
      <c r="AC26" s="10">
        <v>122</v>
      </c>
      <c r="AD26" s="10">
        <v>97</v>
      </c>
      <c r="AE26" s="10">
        <v>376</v>
      </c>
      <c r="AF26" s="10">
        <v>82</v>
      </c>
    </row>
    <row r="27" spans="1:32" ht="15">
      <c r="A27" s="10">
        <v>22</v>
      </c>
      <c r="B27" s="10">
        <v>144346</v>
      </c>
      <c r="C27" s="10">
        <v>149516600</v>
      </c>
      <c r="D27" s="8" t="s">
        <v>41</v>
      </c>
      <c r="E27" s="10">
        <v>22</v>
      </c>
      <c r="F27" s="10">
        <v>85</v>
      </c>
      <c r="G27" s="10">
        <v>40</v>
      </c>
      <c r="H27" s="10">
        <v>91</v>
      </c>
      <c r="I27" s="10">
        <v>40</v>
      </c>
      <c r="J27" s="10">
        <v>91</v>
      </c>
      <c r="K27" s="10">
        <v>27</v>
      </c>
      <c r="L27" s="10">
        <v>100</v>
      </c>
      <c r="M27" s="10">
        <v>18</v>
      </c>
      <c r="N27" s="10">
        <v>100</v>
      </c>
      <c r="O27" s="10">
        <v>15</v>
      </c>
      <c r="P27" s="10">
        <v>71</v>
      </c>
      <c r="Q27" s="10">
        <v>14</v>
      </c>
      <c r="R27" s="10">
        <v>88</v>
      </c>
      <c r="S27" s="10">
        <v>22</v>
      </c>
      <c r="T27" s="10">
        <v>92</v>
      </c>
      <c r="U27" s="10">
        <v>14</v>
      </c>
      <c r="V27" s="10">
        <v>78</v>
      </c>
      <c r="W27" s="10">
        <v>31</v>
      </c>
      <c r="X27" s="10">
        <v>91</v>
      </c>
      <c r="Y27" s="10">
        <v>38</v>
      </c>
      <c r="Z27" s="10">
        <v>100</v>
      </c>
      <c r="AA27" s="10">
        <v>23</v>
      </c>
      <c r="AB27" s="10">
        <v>100</v>
      </c>
      <c r="AC27" s="10">
        <v>126</v>
      </c>
      <c r="AD27" s="10">
        <v>100</v>
      </c>
      <c r="AE27" s="10">
        <v>430</v>
      </c>
      <c r="AF27" s="10">
        <v>94</v>
      </c>
    </row>
    <row r="28" spans="1:32" ht="15">
      <c r="A28" s="10">
        <v>23</v>
      </c>
      <c r="B28" s="10">
        <v>144348</v>
      </c>
      <c r="C28" s="10">
        <v>149516466</v>
      </c>
      <c r="D28" s="8" t="s">
        <v>42</v>
      </c>
      <c r="E28" s="10">
        <v>22</v>
      </c>
      <c r="F28" s="10">
        <v>85</v>
      </c>
      <c r="G28" s="10">
        <v>36</v>
      </c>
      <c r="H28" s="10">
        <v>82</v>
      </c>
      <c r="I28" s="10">
        <v>44</v>
      </c>
      <c r="J28" s="10">
        <v>100</v>
      </c>
      <c r="K28" s="10">
        <v>25</v>
      </c>
      <c r="L28" s="10">
        <v>93</v>
      </c>
      <c r="M28" s="10">
        <v>18</v>
      </c>
      <c r="N28" s="10">
        <v>100</v>
      </c>
      <c r="O28" s="10">
        <v>16</v>
      </c>
      <c r="P28" s="10">
        <v>76</v>
      </c>
      <c r="Q28" s="10">
        <v>10</v>
      </c>
      <c r="R28" s="10">
        <v>63</v>
      </c>
      <c r="S28" s="10">
        <v>12</v>
      </c>
      <c r="T28" s="10">
        <v>50</v>
      </c>
      <c r="U28" s="10">
        <v>10</v>
      </c>
      <c r="V28" s="10">
        <v>56</v>
      </c>
      <c r="W28" s="10">
        <v>31</v>
      </c>
      <c r="X28" s="10">
        <v>91</v>
      </c>
      <c r="Y28" s="10">
        <v>32</v>
      </c>
      <c r="Z28" s="10">
        <v>84</v>
      </c>
      <c r="AA28" s="10">
        <v>17</v>
      </c>
      <c r="AB28" s="10">
        <v>74</v>
      </c>
      <c r="AC28" s="10">
        <v>122</v>
      </c>
      <c r="AD28" s="10">
        <v>97</v>
      </c>
      <c r="AE28" s="10">
        <v>395</v>
      </c>
      <c r="AF28" s="10">
        <v>86</v>
      </c>
    </row>
    <row r="29" spans="1:32" ht="15">
      <c r="A29" s="10">
        <v>24</v>
      </c>
      <c r="B29" s="10">
        <v>144351</v>
      </c>
      <c r="C29" s="10">
        <v>149516617</v>
      </c>
      <c r="D29" s="8" t="s">
        <v>43</v>
      </c>
      <c r="E29" s="10">
        <v>18</v>
      </c>
      <c r="F29" s="10">
        <v>69</v>
      </c>
      <c r="G29" s="10">
        <v>28</v>
      </c>
      <c r="H29" s="10">
        <v>64</v>
      </c>
      <c r="I29" s="10">
        <v>40</v>
      </c>
      <c r="J29" s="10">
        <v>91</v>
      </c>
      <c r="K29" s="10">
        <v>25</v>
      </c>
      <c r="L29" s="10">
        <v>93</v>
      </c>
      <c r="M29" s="10">
        <v>18</v>
      </c>
      <c r="N29" s="10">
        <v>100</v>
      </c>
      <c r="O29" s="10">
        <v>19</v>
      </c>
      <c r="P29" s="10">
        <v>90</v>
      </c>
      <c r="Q29" s="10">
        <v>14</v>
      </c>
      <c r="R29" s="10">
        <v>88</v>
      </c>
      <c r="S29" s="10">
        <v>22</v>
      </c>
      <c r="T29" s="10">
        <v>92</v>
      </c>
      <c r="U29" s="10">
        <v>16</v>
      </c>
      <c r="V29" s="10">
        <v>89</v>
      </c>
      <c r="W29" s="10">
        <v>32</v>
      </c>
      <c r="X29" s="10">
        <v>94</v>
      </c>
      <c r="Y29" s="10">
        <v>36</v>
      </c>
      <c r="Z29" s="10">
        <v>95</v>
      </c>
      <c r="AA29" s="10">
        <v>20</v>
      </c>
      <c r="AB29" s="10">
        <v>87</v>
      </c>
      <c r="AC29" s="10">
        <v>119</v>
      </c>
      <c r="AD29" s="10">
        <v>94</v>
      </c>
      <c r="AE29" s="10">
        <v>407</v>
      </c>
      <c r="AF29" s="10">
        <v>89</v>
      </c>
    </row>
    <row r="30" spans="1:32" ht="15">
      <c r="A30" s="10">
        <v>25</v>
      </c>
      <c r="B30" s="10">
        <v>144352</v>
      </c>
      <c r="C30" s="10">
        <v>149516624</v>
      </c>
      <c r="D30" s="8" t="s">
        <v>44</v>
      </c>
      <c r="E30" s="10">
        <v>20</v>
      </c>
      <c r="F30" s="10">
        <v>77</v>
      </c>
      <c r="G30" s="10">
        <v>28</v>
      </c>
      <c r="H30" s="10">
        <v>64</v>
      </c>
      <c r="I30" s="10">
        <v>36</v>
      </c>
      <c r="J30" s="10">
        <v>82</v>
      </c>
      <c r="K30" s="10">
        <v>25</v>
      </c>
      <c r="L30" s="10">
        <v>93</v>
      </c>
      <c r="M30" s="10">
        <v>18</v>
      </c>
      <c r="N30" s="10">
        <v>100</v>
      </c>
      <c r="O30" s="10">
        <v>13</v>
      </c>
      <c r="P30" s="10">
        <v>62</v>
      </c>
      <c r="Q30" s="10">
        <v>6</v>
      </c>
      <c r="R30" s="10">
        <v>38</v>
      </c>
      <c r="S30" s="10">
        <v>10</v>
      </c>
      <c r="T30" s="10">
        <v>42</v>
      </c>
      <c r="U30" s="10">
        <v>8</v>
      </c>
      <c r="V30" s="10">
        <v>44</v>
      </c>
      <c r="W30" s="10">
        <v>26</v>
      </c>
      <c r="X30" s="10">
        <v>76</v>
      </c>
      <c r="Y30" s="10">
        <v>24</v>
      </c>
      <c r="Z30" s="10">
        <v>63</v>
      </c>
      <c r="AA30" s="10">
        <v>16</v>
      </c>
      <c r="AB30" s="10">
        <v>70</v>
      </c>
      <c r="AC30" s="10">
        <v>122</v>
      </c>
      <c r="AD30" s="10">
        <v>97</v>
      </c>
      <c r="AE30" s="10">
        <v>352</v>
      </c>
      <c r="AF30" s="10">
        <v>77</v>
      </c>
    </row>
    <row r="31" spans="1:32" ht="15">
      <c r="A31" s="10">
        <v>26</v>
      </c>
      <c r="B31" s="10">
        <v>144353</v>
      </c>
      <c r="C31" s="10">
        <v>149516251</v>
      </c>
      <c r="D31" s="8" t="s">
        <v>45</v>
      </c>
      <c r="E31" s="10">
        <v>24</v>
      </c>
      <c r="F31" s="10">
        <v>92</v>
      </c>
      <c r="G31" s="10">
        <v>32</v>
      </c>
      <c r="H31" s="10">
        <v>73</v>
      </c>
      <c r="I31" s="10">
        <v>44</v>
      </c>
      <c r="J31" s="10">
        <v>100</v>
      </c>
      <c r="K31" s="10">
        <v>27</v>
      </c>
      <c r="L31" s="10">
        <v>100</v>
      </c>
      <c r="M31" s="10">
        <v>18</v>
      </c>
      <c r="N31" s="10">
        <v>100</v>
      </c>
      <c r="O31" s="10">
        <v>18</v>
      </c>
      <c r="P31" s="10">
        <v>86</v>
      </c>
      <c r="Q31" s="10">
        <v>16</v>
      </c>
      <c r="R31" s="10">
        <v>100</v>
      </c>
      <c r="S31" s="10">
        <v>20</v>
      </c>
      <c r="T31" s="10">
        <v>83</v>
      </c>
      <c r="U31" s="10">
        <v>14</v>
      </c>
      <c r="V31" s="10">
        <v>78</v>
      </c>
      <c r="W31" s="10">
        <v>29</v>
      </c>
      <c r="X31" s="10">
        <v>85</v>
      </c>
      <c r="Y31" s="10">
        <v>34</v>
      </c>
      <c r="Z31" s="10">
        <v>89</v>
      </c>
      <c r="AA31" s="10">
        <v>16</v>
      </c>
      <c r="AB31" s="10">
        <v>70</v>
      </c>
      <c r="AC31" s="10">
        <v>126</v>
      </c>
      <c r="AD31" s="10">
        <v>100</v>
      </c>
      <c r="AE31" s="10">
        <v>418</v>
      </c>
      <c r="AF31" s="10">
        <v>91</v>
      </c>
    </row>
    <row r="32" spans="1:32" ht="15">
      <c r="A32" s="10">
        <v>27</v>
      </c>
      <c r="B32" s="10">
        <v>144354</v>
      </c>
      <c r="C32" s="10">
        <v>149516631</v>
      </c>
      <c r="D32" s="8" t="s">
        <v>46</v>
      </c>
      <c r="E32" s="10">
        <v>22</v>
      </c>
      <c r="F32" s="10">
        <v>85</v>
      </c>
      <c r="G32" s="10">
        <v>36</v>
      </c>
      <c r="H32" s="10">
        <v>82</v>
      </c>
      <c r="I32" s="10">
        <v>40</v>
      </c>
      <c r="J32" s="10">
        <v>91</v>
      </c>
      <c r="K32" s="10">
        <v>25</v>
      </c>
      <c r="L32" s="10">
        <v>93</v>
      </c>
      <c r="M32" s="10">
        <v>18</v>
      </c>
      <c r="N32" s="10">
        <v>100</v>
      </c>
      <c r="O32" s="10">
        <v>13</v>
      </c>
      <c r="P32" s="10">
        <v>62</v>
      </c>
      <c r="Q32" s="10">
        <v>10</v>
      </c>
      <c r="R32" s="10">
        <v>63</v>
      </c>
      <c r="S32" s="10">
        <v>18</v>
      </c>
      <c r="T32" s="10">
        <v>75</v>
      </c>
      <c r="U32" s="10">
        <v>14</v>
      </c>
      <c r="V32" s="10">
        <v>78</v>
      </c>
      <c r="W32" s="10">
        <v>32</v>
      </c>
      <c r="X32" s="10">
        <v>94</v>
      </c>
      <c r="Y32" s="10">
        <v>32</v>
      </c>
      <c r="Z32" s="10">
        <v>84</v>
      </c>
      <c r="AA32" s="10">
        <v>22</v>
      </c>
      <c r="AB32" s="10">
        <v>96</v>
      </c>
      <c r="AC32" s="10">
        <v>126</v>
      </c>
      <c r="AD32" s="10">
        <v>100</v>
      </c>
      <c r="AE32" s="10">
        <v>408</v>
      </c>
      <c r="AF32" s="10">
        <v>89</v>
      </c>
    </row>
    <row r="33" spans="1:32" ht="15">
      <c r="A33" s="10">
        <v>28</v>
      </c>
      <c r="B33" s="10">
        <v>144355</v>
      </c>
      <c r="C33" s="10">
        <v>149516552</v>
      </c>
      <c r="D33" s="8" t="s">
        <v>47</v>
      </c>
      <c r="E33" s="10">
        <v>24</v>
      </c>
      <c r="F33" s="10">
        <v>92</v>
      </c>
      <c r="G33" s="10">
        <v>32</v>
      </c>
      <c r="H33" s="10">
        <v>73</v>
      </c>
      <c r="I33" s="10">
        <v>40</v>
      </c>
      <c r="J33" s="10">
        <v>91</v>
      </c>
      <c r="K33" s="10">
        <v>27</v>
      </c>
      <c r="L33" s="10">
        <v>100</v>
      </c>
      <c r="M33" s="10">
        <v>18</v>
      </c>
      <c r="N33" s="10">
        <v>100</v>
      </c>
      <c r="O33" s="10">
        <v>17</v>
      </c>
      <c r="P33" s="10">
        <v>81</v>
      </c>
      <c r="Q33" s="10">
        <v>12</v>
      </c>
      <c r="R33" s="10">
        <v>75</v>
      </c>
      <c r="S33" s="10">
        <v>20</v>
      </c>
      <c r="T33" s="10">
        <v>83</v>
      </c>
      <c r="U33" s="10">
        <v>12</v>
      </c>
      <c r="V33" s="10">
        <v>67</v>
      </c>
      <c r="W33" s="10">
        <v>29</v>
      </c>
      <c r="X33" s="10">
        <v>85</v>
      </c>
      <c r="Y33" s="10">
        <v>34</v>
      </c>
      <c r="Z33" s="10">
        <v>89</v>
      </c>
      <c r="AA33" s="10">
        <v>12</v>
      </c>
      <c r="AB33" s="10">
        <v>52</v>
      </c>
      <c r="AC33" s="10">
        <v>126</v>
      </c>
      <c r="AD33" s="10">
        <v>100</v>
      </c>
      <c r="AE33" s="10">
        <v>403</v>
      </c>
      <c r="AF33" s="10">
        <v>88</v>
      </c>
    </row>
    <row r="34" spans="1:32" ht="15">
      <c r="A34" s="10">
        <v>29</v>
      </c>
      <c r="B34" s="10">
        <v>144356</v>
      </c>
      <c r="C34" s="10">
        <v>149516538</v>
      </c>
      <c r="D34" s="8" t="s">
        <v>48</v>
      </c>
      <c r="E34" s="10">
        <v>22</v>
      </c>
      <c r="F34" s="10">
        <v>85</v>
      </c>
      <c r="G34" s="10">
        <v>36</v>
      </c>
      <c r="H34" s="10">
        <v>82</v>
      </c>
      <c r="I34" s="10">
        <v>44</v>
      </c>
      <c r="J34" s="10">
        <v>100</v>
      </c>
      <c r="K34" s="10">
        <v>27</v>
      </c>
      <c r="L34" s="10">
        <v>100</v>
      </c>
      <c r="M34" s="10">
        <v>18</v>
      </c>
      <c r="N34" s="10">
        <v>100</v>
      </c>
      <c r="O34" s="10">
        <v>18</v>
      </c>
      <c r="P34" s="10">
        <v>86</v>
      </c>
      <c r="Q34" s="10">
        <v>14</v>
      </c>
      <c r="R34" s="10">
        <v>88</v>
      </c>
      <c r="S34" s="10">
        <v>20</v>
      </c>
      <c r="T34" s="10">
        <v>83</v>
      </c>
      <c r="U34" s="10">
        <v>14</v>
      </c>
      <c r="V34" s="10">
        <v>78</v>
      </c>
      <c r="W34" s="10">
        <v>29</v>
      </c>
      <c r="X34" s="10">
        <v>85</v>
      </c>
      <c r="Y34" s="10">
        <v>32</v>
      </c>
      <c r="Z34" s="10">
        <v>84</v>
      </c>
      <c r="AA34" s="10">
        <v>11</v>
      </c>
      <c r="AB34" s="10">
        <v>48</v>
      </c>
      <c r="AC34" s="10">
        <v>126</v>
      </c>
      <c r="AD34" s="10">
        <v>100</v>
      </c>
      <c r="AE34" s="10">
        <v>411</v>
      </c>
      <c r="AF34" s="10">
        <v>90</v>
      </c>
    </row>
    <row r="35" spans="1:32" ht="15">
      <c r="A35" s="10">
        <v>30</v>
      </c>
      <c r="B35" s="10">
        <v>144357</v>
      </c>
      <c r="C35" s="10">
        <v>149516545</v>
      </c>
      <c r="D35" s="8" t="s">
        <v>49</v>
      </c>
      <c r="E35" s="10">
        <v>22</v>
      </c>
      <c r="F35" s="10">
        <v>85</v>
      </c>
      <c r="G35" s="10">
        <v>32</v>
      </c>
      <c r="H35" s="10">
        <v>73</v>
      </c>
      <c r="I35" s="10">
        <v>32</v>
      </c>
      <c r="J35" s="10">
        <v>73</v>
      </c>
      <c r="K35" s="10">
        <v>23</v>
      </c>
      <c r="L35" s="10">
        <v>85</v>
      </c>
      <c r="M35" s="10">
        <v>18</v>
      </c>
      <c r="N35" s="10">
        <v>100</v>
      </c>
      <c r="O35" s="10">
        <v>12</v>
      </c>
      <c r="P35" s="10">
        <v>57</v>
      </c>
      <c r="Q35" s="10">
        <v>8</v>
      </c>
      <c r="R35" s="10">
        <v>50</v>
      </c>
      <c r="S35" s="10">
        <v>10</v>
      </c>
      <c r="T35" s="10">
        <v>42</v>
      </c>
      <c r="U35" s="10">
        <v>10</v>
      </c>
      <c r="V35" s="10">
        <v>56</v>
      </c>
      <c r="W35" s="10">
        <v>23</v>
      </c>
      <c r="X35" s="10">
        <v>68</v>
      </c>
      <c r="Y35" s="10">
        <v>24</v>
      </c>
      <c r="Z35" s="10">
        <v>63</v>
      </c>
      <c r="AA35" s="10">
        <v>20</v>
      </c>
      <c r="AB35" s="10">
        <v>87</v>
      </c>
      <c r="AC35" s="10">
        <v>122</v>
      </c>
      <c r="AD35" s="10">
        <v>97</v>
      </c>
      <c r="AE35" s="10">
        <v>356</v>
      </c>
      <c r="AF35" s="10">
        <v>78</v>
      </c>
    </row>
    <row r="36" spans="1:32" ht="15">
      <c r="A36" s="10">
        <v>31</v>
      </c>
      <c r="B36" s="10">
        <v>144359</v>
      </c>
      <c r="C36" s="10">
        <v>149516781</v>
      </c>
      <c r="D36" s="8" t="s">
        <v>50</v>
      </c>
      <c r="E36" s="10">
        <v>20</v>
      </c>
      <c r="F36" s="10">
        <v>77</v>
      </c>
      <c r="G36" s="10">
        <v>28</v>
      </c>
      <c r="H36" s="10">
        <v>64</v>
      </c>
      <c r="I36" s="10">
        <v>36</v>
      </c>
      <c r="J36" s="10">
        <v>82</v>
      </c>
      <c r="K36" s="10">
        <v>23</v>
      </c>
      <c r="L36" s="10">
        <v>85</v>
      </c>
      <c r="M36" s="10">
        <v>16</v>
      </c>
      <c r="N36" s="10">
        <v>89</v>
      </c>
      <c r="O36" s="10">
        <v>13</v>
      </c>
      <c r="P36" s="10">
        <v>62</v>
      </c>
      <c r="Q36" s="10">
        <v>10</v>
      </c>
      <c r="R36" s="10">
        <v>63</v>
      </c>
      <c r="S36" s="10">
        <v>16</v>
      </c>
      <c r="T36" s="10">
        <v>67</v>
      </c>
      <c r="U36" s="10">
        <v>6</v>
      </c>
      <c r="V36" s="10">
        <v>33</v>
      </c>
      <c r="W36" s="10">
        <v>26</v>
      </c>
      <c r="X36" s="10">
        <v>76</v>
      </c>
      <c r="Y36" s="10">
        <v>24</v>
      </c>
      <c r="Z36" s="10">
        <v>63</v>
      </c>
      <c r="AA36" s="10">
        <v>16</v>
      </c>
      <c r="AB36" s="10">
        <v>70</v>
      </c>
      <c r="AC36" s="10">
        <v>126</v>
      </c>
      <c r="AD36" s="10">
        <v>100</v>
      </c>
      <c r="AE36" s="10">
        <v>360</v>
      </c>
      <c r="AF36" s="10">
        <v>78</v>
      </c>
    </row>
    <row r="37" spans="1:32" ht="15">
      <c r="A37" s="10">
        <v>32</v>
      </c>
      <c r="B37" s="10">
        <v>144360</v>
      </c>
      <c r="C37" s="10">
        <v>149516799</v>
      </c>
      <c r="D37" s="8" t="s">
        <v>51</v>
      </c>
      <c r="E37" s="10">
        <v>24</v>
      </c>
      <c r="F37" s="10">
        <v>92</v>
      </c>
      <c r="G37" s="10">
        <v>36</v>
      </c>
      <c r="H37" s="10">
        <v>82</v>
      </c>
      <c r="I37" s="10">
        <v>44</v>
      </c>
      <c r="J37" s="10">
        <v>100</v>
      </c>
      <c r="K37" s="10">
        <v>27</v>
      </c>
      <c r="L37" s="10">
        <v>100</v>
      </c>
      <c r="M37" s="10">
        <v>18</v>
      </c>
      <c r="N37" s="10">
        <v>100</v>
      </c>
      <c r="O37" s="10">
        <v>17</v>
      </c>
      <c r="P37" s="10">
        <v>81</v>
      </c>
      <c r="Q37" s="10">
        <v>10</v>
      </c>
      <c r="R37" s="10">
        <v>63</v>
      </c>
      <c r="S37" s="10">
        <v>24</v>
      </c>
      <c r="T37" s="10">
        <v>100</v>
      </c>
      <c r="U37" s="10">
        <v>18</v>
      </c>
      <c r="V37" s="10">
        <v>100</v>
      </c>
      <c r="W37" s="10">
        <v>34</v>
      </c>
      <c r="X37" s="10">
        <v>100</v>
      </c>
      <c r="Y37" s="10">
        <v>26</v>
      </c>
      <c r="Z37" s="10">
        <v>68</v>
      </c>
      <c r="AA37" s="10">
        <v>19</v>
      </c>
      <c r="AB37" s="10">
        <v>83</v>
      </c>
      <c r="AC37" s="10">
        <v>112</v>
      </c>
      <c r="AD37" s="10">
        <v>89</v>
      </c>
      <c r="AE37" s="10">
        <v>409</v>
      </c>
      <c r="AF37" s="10">
        <v>89</v>
      </c>
    </row>
    <row r="38" spans="1:32" ht="15">
      <c r="A38" s="10">
        <v>33</v>
      </c>
      <c r="B38" s="10">
        <v>144361</v>
      </c>
      <c r="C38" s="10">
        <v>149516807</v>
      </c>
      <c r="D38" s="8" t="s">
        <v>52</v>
      </c>
      <c r="E38" s="10">
        <v>18</v>
      </c>
      <c r="F38" s="10">
        <v>69</v>
      </c>
      <c r="G38" s="10">
        <v>32</v>
      </c>
      <c r="H38" s="10">
        <v>73</v>
      </c>
      <c r="I38" s="10">
        <v>40</v>
      </c>
      <c r="J38" s="10">
        <v>91</v>
      </c>
      <c r="K38" s="10">
        <v>23</v>
      </c>
      <c r="L38" s="10">
        <v>85</v>
      </c>
      <c r="M38" s="10">
        <v>16</v>
      </c>
      <c r="N38" s="10">
        <v>89</v>
      </c>
      <c r="O38" s="10">
        <v>11</v>
      </c>
      <c r="P38" s="10">
        <v>52</v>
      </c>
      <c r="Q38" s="10">
        <v>10</v>
      </c>
      <c r="R38" s="10">
        <v>63</v>
      </c>
      <c r="S38" s="10">
        <v>10</v>
      </c>
      <c r="T38" s="10">
        <v>42</v>
      </c>
      <c r="U38" s="10">
        <v>10</v>
      </c>
      <c r="V38" s="10">
        <v>56</v>
      </c>
      <c r="W38" s="10">
        <v>25</v>
      </c>
      <c r="X38" s="10">
        <v>74</v>
      </c>
      <c r="Y38" s="10">
        <v>26</v>
      </c>
      <c r="Z38" s="10">
        <v>68</v>
      </c>
      <c r="AA38" s="10">
        <v>16</v>
      </c>
      <c r="AB38" s="10">
        <v>70</v>
      </c>
      <c r="AC38" s="10">
        <v>126</v>
      </c>
      <c r="AD38" s="10">
        <v>100</v>
      </c>
      <c r="AE38" s="10">
        <v>363</v>
      </c>
      <c r="AF38" s="10">
        <v>79</v>
      </c>
    </row>
    <row r="39" spans="1:32" ht="15">
      <c r="A39" s="10">
        <v>34</v>
      </c>
      <c r="B39" s="10">
        <v>144362</v>
      </c>
      <c r="C39" s="10">
        <v>149516410</v>
      </c>
      <c r="D39" s="8" t="s">
        <v>53</v>
      </c>
      <c r="E39" s="10">
        <v>18</v>
      </c>
      <c r="F39" s="10">
        <v>69</v>
      </c>
      <c r="G39" s="10">
        <v>36</v>
      </c>
      <c r="H39" s="10">
        <v>82</v>
      </c>
      <c r="I39" s="10">
        <v>32</v>
      </c>
      <c r="J39" s="10">
        <v>73</v>
      </c>
      <c r="K39" s="10">
        <v>25</v>
      </c>
      <c r="L39" s="10">
        <v>93</v>
      </c>
      <c r="M39" s="10">
        <v>16</v>
      </c>
      <c r="N39" s="10">
        <v>89</v>
      </c>
      <c r="O39" s="10">
        <v>16</v>
      </c>
      <c r="P39" s="10">
        <v>76</v>
      </c>
      <c r="Q39" s="10">
        <v>12</v>
      </c>
      <c r="R39" s="10">
        <v>75</v>
      </c>
      <c r="S39" s="10">
        <v>12</v>
      </c>
      <c r="T39" s="10">
        <v>50</v>
      </c>
      <c r="U39" s="10">
        <v>10</v>
      </c>
      <c r="V39" s="10">
        <v>56</v>
      </c>
      <c r="W39" s="10">
        <v>29</v>
      </c>
      <c r="X39" s="10">
        <v>85</v>
      </c>
      <c r="Y39" s="10">
        <v>24</v>
      </c>
      <c r="Z39" s="10">
        <v>63</v>
      </c>
      <c r="AA39" s="10">
        <v>16</v>
      </c>
      <c r="AB39" s="10">
        <v>70</v>
      </c>
      <c r="AC39" s="10">
        <v>126</v>
      </c>
      <c r="AD39" s="10">
        <v>100</v>
      </c>
      <c r="AE39" s="10">
        <v>372</v>
      </c>
      <c r="AF39" s="10">
        <v>81</v>
      </c>
    </row>
    <row r="40" spans="1:32" ht="15">
      <c r="A40" s="10">
        <v>35</v>
      </c>
      <c r="B40" s="10">
        <v>144363</v>
      </c>
      <c r="C40" s="10">
        <v>149516459</v>
      </c>
      <c r="D40" s="8" t="s">
        <v>54</v>
      </c>
      <c r="E40" s="10">
        <v>20</v>
      </c>
      <c r="F40" s="10">
        <v>77</v>
      </c>
      <c r="G40" s="10">
        <v>28</v>
      </c>
      <c r="H40" s="10">
        <v>64</v>
      </c>
      <c r="I40" s="10">
        <v>32</v>
      </c>
      <c r="J40" s="10">
        <v>73</v>
      </c>
      <c r="K40" s="10">
        <v>25</v>
      </c>
      <c r="L40" s="10">
        <v>93</v>
      </c>
      <c r="M40" s="10">
        <v>16</v>
      </c>
      <c r="N40" s="10">
        <v>89</v>
      </c>
      <c r="O40" s="10">
        <v>12</v>
      </c>
      <c r="P40" s="10">
        <v>57</v>
      </c>
      <c r="Q40" s="10">
        <v>10</v>
      </c>
      <c r="R40" s="10">
        <v>63</v>
      </c>
      <c r="S40" s="10">
        <v>14</v>
      </c>
      <c r="T40" s="10">
        <v>58</v>
      </c>
      <c r="U40" s="10">
        <v>10</v>
      </c>
      <c r="V40" s="10">
        <v>56</v>
      </c>
      <c r="W40" s="10">
        <v>29</v>
      </c>
      <c r="X40" s="10">
        <v>85</v>
      </c>
      <c r="Y40" s="10">
        <v>24</v>
      </c>
      <c r="Z40" s="10">
        <v>63</v>
      </c>
      <c r="AA40" s="10">
        <v>15</v>
      </c>
      <c r="AB40" s="10">
        <v>65</v>
      </c>
      <c r="AC40" s="10">
        <v>116</v>
      </c>
      <c r="AD40" s="10">
        <v>92</v>
      </c>
      <c r="AE40" s="10">
        <v>351</v>
      </c>
      <c r="AF40" s="10">
        <v>76</v>
      </c>
    </row>
    <row r="41" spans="1:32" ht="15">
      <c r="A41" s="10">
        <v>36</v>
      </c>
      <c r="B41" s="10">
        <v>144364</v>
      </c>
      <c r="C41" s="10">
        <v>149516441</v>
      </c>
      <c r="D41" s="8" t="s">
        <v>55</v>
      </c>
      <c r="E41" s="10">
        <v>26</v>
      </c>
      <c r="F41" s="10">
        <v>100</v>
      </c>
      <c r="G41" s="10">
        <v>44</v>
      </c>
      <c r="H41" s="10">
        <v>100</v>
      </c>
      <c r="I41" s="10">
        <v>36</v>
      </c>
      <c r="J41" s="10">
        <v>82</v>
      </c>
      <c r="K41" s="10">
        <v>25</v>
      </c>
      <c r="L41" s="10">
        <v>93</v>
      </c>
      <c r="M41" s="10">
        <v>18</v>
      </c>
      <c r="N41" s="10">
        <v>100</v>
      </c>
      <c r="O41" s="10">
        <v>14</v>
      </c>
      <c r="P41" s="10">
        <v>67</v>
      </c>
      <c r="Q41" s="10">
        <v>6</v>
      </c>
      <c r="R41" s="10">
        <v>38</v>
      </c>
      <c r="S41" s="10">
        <v>20</v>
      </c>
      <c r="T41" s="10">
        <v>83</v>
      </c>
      <c r="U41" s="10">
        <v>14</v>
      </c>
      <c r="V41" s="10">
        <v>78</v>
      </c>
      <c r="W41" s="10">
        <v>31</v>
      </c>
      <c r="X41" s="10">
        <v>91</v>
      </c>
      <c r="Y41" s="10">
        <v>34</v>
      </c>
      <c r="Z41" s="10">
        <v>89</v>
      </c>
      <c r="AA41" s="10">
        <v>21</v>
      </c>
      <c r="AB41" s="10">
        <v>91</v>
      </c>
      <c r="AC41" s="10">
        <v>115</v>
      </c>
      <c r="AD41" s="10">
        <v>91</v>
      </c>
      <c r="AE41" s="10">
        <v>404</v>
      </c>
      <c r="AF41" s="10">
        <v>88</v>
      </c>
    </row>
    <row r="42" spans="1:32" ht="15">
      <c r="A42" s="10">
        <v>37</v>
      </c>
      <c r="B42" s="10">
        <v>144366</v>
      </c>
      <c r="C42" s="10">
        <v>149516427</v>
      </c>
      <c r="D42" s="8" t="s">
        <v>56</v>
      </c>
      <c r="E42" s="10">
        <v>22</v>
      </c>
      <c r="F42" s="10">
        <v>85</v>
      </c>
      <c r="G42" s="10">
        <v>32</v>
      </c>
      <c r="H42" s="10">
        <v>73</v>
      </c>
      <c r="I42" s="10">
        <v>36</v>
      </c>
      <c r="J42" s="10">
        <v>82</v>
      </c>
      <c r="K42" s="10">
        <v>23</v>
      </c>
      <c r="L42" s="10">
        <v>85</v>
      </c>
      <c r="M42" s="10">
        <v>16</v>
      </c>
      <c r="N42" s="10">
        <v>89</v>
      </c>
      <c r="O42" s="10">
        <v>13</v>
      </c>
      <c r="P42" s="10">
        <v>62</v>
      </c>
      <c r="Q42" s="10">
        <v>8</v>
      </c>
      <c r="R42" s="10">
        <v>50</v>
      </c>
      <c r="S42" s="10">
        <v>20</v>
      </c>
      <c r="T42" s="10">
        <v>83</v>
      </c>
      <c r="U42" s="10">
        <v>10</v>
      </c>
      <c r="V42" s="10">
        <v>56</v>
      </c>
      <c r="W42" s="10">
        <v>28</v>
      </c>
      <c r="X42" s="10">
        <v>82</v>
      </c>
      <c r="Y42" s="10">
        <v>26</v>
      </c>
      <c r="Z42" s="10">
        <v>68</v>
      </c>
      <c r="AA42" s="10">
        <v>15</v>
      </c>
      <c r="AB42" s="10">
        <v>65</v>
      </c>
      <c r="AC42" s="10">
        <v>123</v>
      </c>
      <c r="AD42" s="10">
        <v>98</v>
      </c>
      <c r="AE42" s="10">
        <v>372</v>
      </c>
      <c r="AF42" s="10">
        <v>81</v>
      </c>
    </row>
    <row r="43" spans="1:32" ht="15">
      <c r="A43" s="10">
        <v>38</v>
      </c>
      <c r="B43" s="10">
        <v>134253</v>
      </c>
      <c r="C43" s="10">
        <v>138208391</v>
      </c>
      <c r="D43" s="8" t="s">
        <v>57</v>
      </c>
      <c r="E43" s="10">
        <v>18</v>
      </c>
      <c r="F43" s="10">
        <v>69</v>
      </c>
      <c r="G43" s="10">
        <v>20</v>
      </c>
      <c r="H43" s="10">
        <v>45</v>
      </c>
      <c r="I43" s="10">
        <v>32</v>
      </c>
      <c r="J43" s="10">
        <v>73</v>
      </c>
      <c r="K43" s="10">
        <v>25</v>
      </c>
      <c r="L43" s="10">
        <v>93</v>
      </c>
      <c r="M43" s="10">
        <v>14</v>
      </c>
      <c r="N43" s="10">
        <v>78</v>
      </c>
      <c r="O43" s="10">
        <v>10</v>
      </c>
      <c r="P43" s="10">
        <v>48</v>
      </c>
      <c r="Q43" s="10">
        <v>8</v>
      </c>
      <c r="R43" s="10">
        <v>50</v>
      </c>
      <c r="S43" s="10">
        <v>16</v>
      </c>
      <c r="T43" s="10">
        <v>67</v>
      </c>
      <c r="U43" s="10">
        <v>12</v>
      </c>
      <c r="V43" s="10">
        <v>67</v>
      </c>
      <c r="W43" s="10">
        <v>30</v>
      </c>
      <c r="X43" s="10">
        <v>88</v>
      </c>
      <c r="Y43" s="10">
        <v>16</v>
      </c>
      <c r="Z43" s="10">
        <v>42</v>
      </c>
      <c r="AA43" s="10">
        <v>3</v>
      </c>
      <c r="AB43" s="10">
        <v>13</v>
      </c>
      <c r="AC43" s="10">
        <v>88</v>
      </c>
      <c r="AD43" s="10">
        <v>70</v>
      </c>
      <c r="AE43" s="10">
        <v>292</v>
      </c>
      <c r="AF43" s="11">
        <v>64</v>
      </c>
    </row>
    <row r="46" ht="15">
      <c r="AH46">
        <f>292/459*100</f>
        <v>63.61655773420479</v>
      </c>
    </row>
    <row r="49" ht="15">
      <c r="AH49">
        <f>459*65%</f>
        <v>298.35</v>
      </c>
    </row>
  </sheetData>
  <sheetProtection/>
  <mergeCells count="3">
    <mergeCell ref="A1:AB1"/>
    <mergeCell ref="A2:AB2"/>
    <mergeCell ref="A4:AB4"/>
  </mergeCells>
  <printOptions/>
  <pageMargins left="0.7086614173228347" right="0.31496062992125984" top="0.7480314960629921" bottom="0.35433070866141736" header="0.31496062992125984" footer="0.31496062992125984"/>
  <pageSetup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view="pageBreakPreview" zoomScale="60" zoomScalePageLayoutView="0" workbookViewId="0" topLeftCell="A1">
      <selection activeCell="B3" sqref="B1:B16384"/>
    </sheetView>
  </sheetViews>
  <sheetFormatPr defaultColWidth="9.140625" defaultRowHeight="15"/>
  <cols>
    <col min="1" max="1" width="3.140625" style="0" customWidth="1"/>
    <col min="2" max="2" width="8.28125" style="0" customWidth="1"/>
    <col min="3" max="3" width="10.57421875" style="0" customWidth="1"/>
    <col min="4" max="4" width="23.421875" style="6" customWidth="1"/>
    <col min="5" max="34" width="5.7109375" style="0" customWidth="1"/>
  </cols>
  <sheetData>
    <row r="1" spans="1:28" ht="15">
      <c r="A1" s="12" t="s">
        <v>188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12" t="s">
        <v>189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">
      <c r="A3" s="4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3" t="s">
        <v>192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32" s="6" customFormat="1" ht="41.2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58</v>
      </c>
      <c r="H5" s="8" t="s">
        <v>5</v>
      </c>
      <c r="I5" s="8" t="s">
        <v>59</v>
      </c>
      <c r="J5" s="8" t="s">
        <v>5</v>
      </c>
      <c r="K5" s="8" t="s">
        <v>8</v>
      </c>
      <c r="L5" s="8" t="s">
        <v>5</v>
      </c>
      <c r="M5" s="8" t="s">
        <v>60</v>
      </c>
      <c r="N5" s="8" t="s">
        <v>5</v>
      </c>
      <c r="O5" s="8" t="s">
        <v>10</v>
      </c>
      <c r="P5" s="8" t="s">
        <v>5</v>
      </c>
      <c r="Q5" s="8" t="s">
        <v>11</v>
      </c>
      <c r="R5" s="8" t="s">
        <v>5</v>
      </c>
      <c r="S5" s="8" t="s">
        <v>12</v>
      </c>
      <c r="T5" s="8" t="s">
        <v>5</v>
      </c>
      <c r="U5" s="8" t="s">
        <v>61</v>
      </c>
      <c r="V5" s="8" t="s">
        <v>5</v>
      </c>
      <c r="W5" s="8" t="s">
        <v>14</v>
      </c>
      <c r="X5" s="8" t="s">
        <v>5</v>
      </c>
      <c r="Y5" s="8" t="s">
        <v>15</v>
      </c>
      <c r="Z5" s="8" t="s">
        <v>5</v>
      </c>
      <c r="AA5" s="8" t="s">
        <v>16</v>
      </c>
      <c r="AB5" s="8" t="s">
        <v>5</v>
      </c>
      <c r="AC5" s="8" t="s">
        <v>17</v>
      </c>
      <c r="AD5" s="8" t="s">
        <v>5</v>
      </c>
      <c r="AE5" s="8" t="s">
        <v>62</v>
      </c>
      <c r="AF5" s="8" t="s">
        <v>19</v>
      </c>
    </row>
    <row r="6" spans="1:32" ht="15">
      <c r="A6" s="10">
        <v>1</v>
      </c>
      <c r="B6" s="10">
        <v>144367</v>
      </c>
      <c r="C6" s="10">
        <v>149515962</v>
      </c>
      <c r="D6" s="8" t="s">
        <v>63</v>
      </c>
      <c r="E6" s="10">
        <v>12</v>
      </c>
      <c r="F6" s="10">
        <v>46</v>
      </c>
      <c r="G6" s="10">
        <v>32</v>
      </c>
      <c r="H6" s="10">
        <v>80</v>
      </c>
      <c r="I6" s="10">
        <v>24</v>
      </c>
      <c r="J6" s="10">
        <v>67</v>
      </c>
      <c r="K6" s="10">
        <v>23</v>
      </c>
      <c r="L6" s="10">
        <v>85</v>
      </c>
      <c r="M6" s="10">
        <v>20</v>
      </c>
      <c r="N6" s="10">
        <v>91</v>
      </c>
      <c r="O6" s="10">
        <v>14</v>
      </c>
      <c r="P6" s="10">
        <v>67</v>
      </c>
      <c r="Q6" s="10">
        <v>10</v>
      </c>
      <c r="R6" s="10">
        <v>63</v>
      </c>
      <c r="S6" s="10">
        <v>12</v>
      </c>
      <c r="T6" s="10">
        <v>50</v>
      </c>
      <c r="U6" s="10">
        <v>10</v>
      </c>
      <c r="V6" s="10">
        <v>63</v>
      </c>
      <c r="W6" s="10">
        <v>27</v>
      </c>
      <c r="X6" s="10">
        <v>79</v>
      </c>
      <c r="Y6" s="10">
        <v>30</v>
      </c>
      <c r="Z6" s="10">
        <v>79</v>
      </c>
      <c r="AA6" s="10">
        <v>15</v>
      </c>
      <c r="AB6" s="10">
        <v>65</v>
      </c>
      <c r="AC6" s="10">
        <v>126</v>
      </c>
      <c r="AD6" s="10">
        <v>100</v>
      </c>
      <c r="AE6" s="10">
        <v>355</v>
      </c>
      <c r="AF6" s="10">
        <v>79</v>
      </c>
    </row>
    <row r="7" spans="1:32" ht="15">
      <c r="A7" s="10">
        <v>2</v>
      </c>
      <c r="B7" s="10">
        <v>144369</v>
      </c>
      <c r="C7" s="10">
        <v>149516276</v>
      </c>
      <c r="D7" s="8" t="s">
        <v>64</v>
      </c>
      <c r="E7" s="10">
        <v>20</v>
      </c>
      <c r="F7" s="10">
        <v>77</v>
      </c>
      <c r="G7" s="10">
        <v>32</v>
      </c>
      <c r="H7" s="10">
        <v>80</v>
      </c>
      <c r="I7" s="10">
        <v>32</v>
      </c>
      <c r="J7" s="10">
        <v>89</v>
      </c>
      <c r="K7" s="10">
        <v>25</v>
      </c>
      <c r="L7" s="10">
        <v>93</v>
      </c>
      <c r="M7" s="10">
        <v>22</v>
      </c>
      <c r="N7" s="10">
        <v>100</v>
      </c>
      <c r="O7" s="10">
        <v>17</v>
      </c>
      <c r="P7" s="10">
        <v>81</v>
      </c>
      <c r="Q7" s="10">
        <v>14</v>
      </c>
      <c r="R7" s="10">
        <v>88</v>
      </c>
      <c r="S7" s="10">
        <v>24</v>
      </c>
      <c r="T7" s="10">
        <v>100</v>
      </c>
      <c r="U7" s="10">
        <v>14</v>
      </c>
      <c r="V7" s="10">
        <v>88</v>
      </c>
      <c r="W7" s="10">
        <v>32</v>
      </c>
      <c r="X7" s="10">
        <v>94</v>
      </c>
      <c r="Y7" s="10">
        <v>36</v>
      </c>
      <c r="Z7" s="10">
        <v>95</v>
      </c>
      <c r="AA7" s="10">
        <v>21</v>
      </c>
      <c r="AB7" s="10">
        <v>91</v>
      </c>
      <c r="AC7" s="10">
        <v>126</v>
      </c>
      <c r="AD7" s="10">
        <v>100</v>
      </c>
      <c r="AE7" s="10">
        <v>415</v>
      </c>
      <c r="AF7" s="10">
        <v>92</v>
      </c>
    </row>
    <row r="8" spans="1:32" ht="15">
      <c r="A8" s="10">
        <v>3</v>
      </c>
      <c r="B8" s="10">
        <v>144371</v>
      </c>
      <c r="C8" s="10">
        <v>149515529</v>
      </c>
      <c r="D8" s="8" t="s">
        <v>65</v>
      </c>
      <c r="E8" s="10">
        <v>14</v>
      </c>
      <c r="F8" s="10">
        <v>54</v>
      </c>
      <c r="G8" s="10">
        <v>32</v>
      </c>
      <c r="H8" s="10">
        <v>80</v>
      </c>
      <c r="I8" s="10">
        <v>24</v>
      </c>
      <c r="J8" s="10">
        <v>67</v>
      </c>
      <c r="K8" s="10">
        <v>23</v>
      </c>
      <c r="L8" s="10">
        <v>85</v>
      </c>
      <c r="M8" s="10">
        <v>20</v>
      </c>
      <c r="N8" s="10">
        <v>91</v>
      </c>
      <c r="O8" s="10">
        <v>7</v>
      </c>
      <c r="P8" s="10">
        <v>33</v>
      </c>
      <c r="Q8" s="10">
        <v>10</v>
      </c>
      <c r="R8" s="10">
        <v>63</v>
      </c>
      <c r="S8" s="10">
        <v>14</v>
      </c>
      <c r="T8" s="10">
        <v>58</v>
      </c>
      <c r="U8" s="10">
        <v>12</v>
      </c>
      <c r="V8" s="10">
        <v>75</v>
      </c>
      <c r="W8" s="10">
        <v>25</v>
      </c>
      <c r="X8" s="10">
        <v>74</v>
      </c>
      <c r="Y8" s="10">
        <v>28</v>
      </c>
      <c r="Z8" s="10">
        <v>74</v>
      </c>
      <c r="AA8" s="10">
        <v>16</v>
      </c>
      <c r="AB8" s="10">
        <v>70</v>
      </c>
      <c r="AC8" s="10">
        <v>123</v>
      </c>
      <c r="AD8" s="10">
        <v>98</v>
      </c>
      <c r="AE8" s="10">
        <v>348</v>
      </c>
      <c r="AF8" s="10">
        <v>78</v>
      </c>
    </row>
    <row r="9" spans="1:32" ht="15">
      <c r="A9" s="10">
        <v>4</v>
      </c>
      <c r="B9" s="10">
        <v>144373</v>
      </c>
      <c r="C9" s="10">
        <v>149517103</v>
      </c>
      <c r="D9" s="8" t="s">
        <v>66</v>
      </c>
      <c r="E9" s="10">
        <v>16</v>
      </c>
      <c r="F9" s="10">
        <v>62</v>
      </c>
      <c r="G9" s="10">
        <v>32</v>
      </c>
      <c r="H9" s="10">
        <v>80</v>
      </c>
      <c r="I9" s="10">
        <v>32</v>
      </c>
      <c r="J9" s="10">
        <v>89</v>
      </c>
      <c r="K9" s="10">
        <v>25</v>
      </c>
      <c r="L9" s="10">
        <v>93</v>
      </c>
      <c r="M9" s="10">
        <v>22</v>
      </c>
      <c r="N9" s="10">
        <v>100</v>
      </c>
      <c r="O9" s="10">
        <v>16</v>
      </c>
      <c r="P9" s="10">
        <v>76</v>
      </c>
      <c r="Q9" s="10">
        <v>8</v>
      </c>
      <c r="R9" s="10">
        <v>50</v>
      </c>
      <c r="S9" s="10">
        <v>12</v>
      </c>
      <c r="T9" s="10">
        <v>50</v>
      </c>
      <c r="U9" s="10">
        <v>8</v>
      </c>
      <c r="V9" s="10">
        <v>50</v>
      </c>
      <c r="W9" s="10">
        <v>24</v>
      </c>
      <c r="X9" s="10">
        <v>71</v>
      </c>
      <c r="Y9" s="10">
        <v>34</v>
      </c>
      <c r="Z9" s="10">
        <v>89</v>
      </c>
      <c r="AA9" s="10">
        <v>17</v>
      </c>
      <c r="AB9" s="10">
        <v>74</v>
      </c>
      <c r="AC9" s="10">
        <v>126</v>
      </c>
      <c r="AD9" s="10">
        <v>100</v>
      </c>
      <c r="AE9" s="10">
        <v>372</v>
      </c>
      <c r="AF9" s="10">
        <v>83</v>
      </c>
    </row>
    <row r="10" spans="1:32" ht="15">
      <c r="A10" s="10">
        <v>5</v>
      </c>
      <c r="B10" s="10">
        <v>144374</v>
      </c>
      <c r="C10" s="10">
        <v>149517095</v>
      </c>
      <c r="D10" s="8" t="s">
        <v>67</v>
      </c>
      <c r="E10" s="10">
        <v>24</v>
      </c>
      <c r="F10" s="10">
        <v>92</v>
      </c>
      <c r="G10" s="10">
        <v>36</v>
      </c>
      <c r="H10" s="10">
        <v>90</v>
      </c>
      <c r="I10" s="10">
        <v>36</v>
      </c>
      <c r="J10" s="10">
        <v>100</v>
      </c>
      <c r="K10" s="10">
        <v>27</v>
      </c>
      <c r="L10" s="10">
        <v>100</v>
      </c>
      <c r="M10" s="10">
        <v>22</v>
      </c>
      <c r="N10" s="10">
        <v>100</v>
      </c>
      <c r="O10" s="10">
        <v>15</v>
      </c>
      <c r="P10" s="10">
        <v>71</v>
      </c>
      <c r="Q10" s="10">
        <v>14</v>
      </c>
      <c r="R10" s="10">
        <v>88</v>
      </c>
      <c r="S10" s="10">
        <v>24</v>
      </c>
      <c r="T10" s="10">
        <v>100</v>
      </c>
      <c r="U10" s="10">
        <v>14</v>
      </c>
      <c r="V10" s="10">
        <v>88</v>
      </c>
      <c r="W10" s="10">
        <v>31</v>
      </c>
      <c r="X10" s="10">
        <v>91</v>
      </c>
      <c r="Y10" s="10">
        <v>32</v>
      </c>
      <c r="Z10" s="10">
        <v>84</v>
      </c>
      <c r="AA10" s="10">
        <v>12</v>
      </c>
      <c r="AB10" s="10">
        <v>52</v>
      </c>
      <c r="AC10" s="10">
        <v>119</v>
      </c>
      <c r="AD10" s="10">
        <v>94</v>
      </c>
      <c r="AE10" s="10">
        <v>406</v>
      </c>
      <c r="AF10" s="10">
        <v>90</v>
      </c>
    </row>
    <row r="11" spans="1:32" ht="15">
      <c r="A11" s="10">
        <v>6</v>
      </c>
      <c r="B11" s="10">
        <v>144376</v>
      </c>
      <c r="C11" s="10">
        <v>149515970</v>
      </c>
      <c r="D11" s="8" t="s">
        <v>68</v>
      </c>
      <c r="E11" s="10">
        <v>24</v>
      </c>
      <c r="F11" s="10">
        <v>92</v>
      </c>
      <c r="G11" s="10">
        <v>32</v>
      </c>
      <c r="H11" s="10">
        <v>80</v>
      </c>
      <c r="I11" s="10">
        <v>24</v>
      </c>
      <c r="J11" s="10">
        <v>67</v>
      </c>
      <c r="K11" s="10">
        <v>27</v>
      </c>
      <c r="L11" s="10">
        <v>100</v>
      </c>
      <c r="M11" s="10">
        <v>22</v>
      </c>
      <c r="N11" s="10">
        <v>100</v>
      </c>
      <c r="O11" s="10">
        <v>15</v>
      </c>
      <c r="P11" s="10">
        <v>71</v>
      </c>
      <c r="Q11" s="10">
        <v>12</v>
      </c>
      <c r="R11" s="10">
        <v>75</v>
      </c>
      <c r="S11" s="10">
        <v>22</v>
      </c>
      <c r="T11" s="10">
        <v>92</v>
      </c>
      <c r="U11" s="10">
        <v>14</v>
      </c>
      <c r="V11" s="10">
        <v>88</v>
      </c>
      <c r="W11" s="10">
        <v>27</v>
      </c>
      <c r="X11" s="10">
        <v>79</v>
      </c>
      <c r="Y11" s="10">
        <v>32</v>
      </c>
      <c r="Z11" s="10">
        <v>84</v>
      </c>
      <c r="AA11" s="10">
        <v>15</v>
      </c>
      <c r="AB11" s="10">
        <v>65</v>
      </c>
      <c r="AC11" s="10">
        <v>113</v>
      </c>
      <c r="AD11" s="10">
        <v>90</v>
      </c>
      <c r="AE11" s="10">
        <v>379</v>
      </c>
      <c r="AF11" s="10">
        <v>84</v>
      </c>
    </row>
    <row r="12" spans="1:32" ht="15">
      <c r="A12" s="10">
        <v>7</v>
      </c>
      <c r="B12" s="10">
        <v>144377</v>
      </c>
      <c r="C12" s="10">
        <v>149516989</v>
      </c>
      <c r="D12" s="8" t="s">
        <v>69</v>
      </c>
      <c r="E12" s="10">
        <v>20</v>
      </c>
      <c r="F12" s="10">
        <v>77</v>
      </c>
      <c r="G12" s="10">
        <v>28</v>
      </c>
      <c r="H12" s="10">
        <v>70</v>
      </c>
      <c r="I12" s="10">
        <v>32</v>
      </c>
      <c r="J12" s="10">
        <v>89</v>
      </c>
      <c r="K12" s="10">
        <v>23</v>
      </c>
      <c r="L12" s="10">
        <v>85</v>
      </c>
      <c r="M12" s="10">
        <v>20</v>
      </c>
      <c r="N12" s="10">
        <v>91</v>
      </c>
      <c r="O12" s="10">
        <v>16</v>
      </c>
      <c r="P12" s="10">
        <v>76</v>
      </c>
      <c r="Q12" s="10">
        <v>16</v>
      </c>
      <c r="R12" s="10">
        <v>100</v>
      </c>
      <c r="S12" s="10">
        <v>24</v>
      </c>
      <c r="T12" s="10">
        <v>100</v>
      </c>
      <c r="U12" s="10">
        <v>16</v>
      </c>
      <c r="V12" s="10">
        <v>100</v>
      </c>
      <c r="W12" s="10">
        <v>30</v>
      </c>
      <c r="X12" s="10">
        <v>88</v>
      </c>
      <c r="Y12" s="10">
        <v>36</v>
      </c>
      <c r="Z12" s="10">
        <v>95</v>
      </c>
      <c r="AA12" s="10">
        <v>20</v>
      </c>
      <c r="AB12" s="10">
        <v>87</v>
      </c>
      <c r="AC12" s="10">
        <v>126</v>
      </c>
      <c r="AD12" s="10">
        <v>100</v>
      </c>
      <c r="AE12" s="10">
        <v>407</v>
      </c>
      <c r="AF12" s="10">
        <v>91</v>
      </c>
    </row>
    <row r="13" spans="1:32" ht="15">
      <c r="A13" s="10">
        <v>8</v>
      </c>
      <c r="B13" s="10">
        <v>144378</v>
      </c>
      <c r="C13" s="10">
        <v>149516971</v>
      </c>
      <c r="D13" s="8" t="s">
        <v>70</v>
      </c>
      <c r="E13" s="10">
        <v>14</v>
      </c>
      <c r="F13" s="10">
        <v>54</v>
      </c>
      <c r="G13" s="10">
        <v>12</v>
      </c>
      <c r="H13" s="10">
        <v>30</v>
      </c>
      <c r="I13" s="10">
        <v>28</v>
      </c>
      <c r="J13" s="10">
        <v>78</v>
      </c>
      <c r="K13" s="10">
        <v>23</v>
      </c>
      <c r="L13" s="10">
        <v>85</v>
      </c>
      <c r="M13" s="10">
        <v>20</v>
      </c>
      <c r="N13" s="10">
        <v>91</v>
      </c>
      <c r="O13" s="10">
        <v>12</v>
      </c>
      <c r="P13" s="10">
        <v>57</v>
      </c>
      <c r="Q13" s="10">
        <v>8</v>
      </c>
      <c r="R13" s="10">
        <v>50</v>
      </c>
      <c r="S13" s="10">
        <v>10</v>
      </c>
      <c r="T13" s="10">
        <v>42</v>
      </c>
      <c r="U13" s="10">
        <v>6</v>
      </c>
      <c r="V13" s="10">
        <v>38</v>
      </c>
      <c r="W13" s="10">
        <v>26</v>
      </c>
      <c r="X13" s="10">
        <v>76</v>
      </c>
      <c r="Y13" s="10">
        <v>26</v>
      </c>
      <c r="Z13" s="10">
        <v>68</v>
      </c>
      <c r="AA13" s="10">
        <v>17</v>
      </c>
      <c r="AB13" s="10">
        <v>74</v>
      </c>
      <c r="AC13" s="10">
        <v>102</v>
      </c>
      <c r="AD13" s="10">
        <v>81</v>
      </c>
      <c r="AE13" s="10">
        <v>304</v>
      </c>
      <c r="AF13" s="11">
        <v>68</v>
      </c>
    </row>
    <row r="14" spans="1:32" ht="30">
      <c r="A14" s="10">
        <v>9</v>
      </c>
      <c r="B14" s="10">
        <v>144379</v>
      </c>
      <c r="C14" s="10">
        <v>149517031</v>
      </c>
      <c r="D14" s="8" t="s">
        <v>71</v>
      </c>
      <c r="E14" s="10">
        <v>20</v>
      </c>
      <c r="F14" s="10">
        <v>77</v>
      </c>
      <c r="G14" s="10">
        <v>32</v>
      </c>
      <c r="H14" s="10">
        <v>80</v>
      </c>
      <c r="I14" s="10">
        <v>32</v>
      </c>
      <c r="J14" s="10">
        <v>89</v>
      </c>
      <c r="K14" s="10">
        <v>25</v>
      </c>
      <c r="L14" s="10">
        <v>93</v>
      </c>
      <c r="M14" s="10">
        <v>22</v>
      </c>
      <c r="N14" s="10">
        <v>100</v>
      </c>
      <c r="O14" s="10">
        <v>16</v>
      </c>
      <c r="P14" s="10">
        <v>76</v>
      </c>
      <c r="Q14" s="10">
        <v>14</v>
      </c>
      <c r="R14" s="10">
        <v>88</v>
      </c>
      <c r="S14" s="10">
        <v>14</v>
      </c>
      <c r="T14" s="10">
        <v>58</v>
      </c>
      <c r="U14" s="10">
        <v>12</v>
      </c>
      <c r="V14" s="10">
        <v>75</v>
      </c>
      <c r="W14" s="10">
        <v>30</v>
      </c>
      <c r="X14" s="10">
        <v>88</v>
      </c>
      <c r="Y14" s="10">
        <v>32</v>
      </c>
      <c r="Z14" s="10">
        <v>84</v>
      </c>
      <c r="AA14" s="10">
        <v>23</v>
      </c>
      <c r="AB14" s="10">
        <v>100</v>
      </c>
      <c r="AC14" s="10">
        <v>116</v>
      </c>
      <c r="AD14" s="10">
        <v>92</v>
      </c>
      <c r="AE14" s="10">
        <v>388</v>
      </c>
      <c r="AF14" s="10">
        <v>86</v>
      </c>
    </row>
    <row r="15" spans="1:32" ht="30">
      <c r="A15" s="10">
        <v>10</v>
      </c>
      <c r="B15" s="10">
        <v>144380</v>
      </c>
      <c r="C15" s="10">
        <v>149516957</v>
      </c>
      <c r="D15" s="8" t="s">
        <v>72</v>
      </c>
      <c r="E15" s="10">
        <v>26</v>
      </c>
      <c r="F15" s="10">
        <v>100</v>
      </c>
      <c r="G15" s="10">
        <v>36</v>
      </c>
      <c r="H15" s="10">
        <v>90</v>
      </c>
      <c r="I15" s="10">
        <v>36</v>
      </c>
      <c r="J15" s="10">
        <v>100</v>
      </c>
      <c r="K15" s="10">
        <v>21</v>
      </c>
      <c r="L15" s="10">
        <v>78</v>
      </c>
      <c r="M15" s="10">
        <v>22</v>
      </c>
      <c r="N15" s="10">
        <v>100</v>
      </c>
      <c r="O15" s="10">
        <v>18</v>
      </c>
      <c r="P15" s="10">
        <v>86</v>
      </c>
      <c r="Q15" s="10">
        <v>16</v>
      </c>
      <c r="R15" s="10">
        <v>100</v>
      </c>
      <c r="S15" s="10">
        <v>18</v>
      </c>
      <c r="T15" s="10">
        <v>75</v>
      </c>
      <c r="U15" s="10">
        <v>14</v>
      </c>
      <c r="V15" s="10">
        <v>88</v>
      </c>
      <c r="W15" s="10">
        <v>32</v>
      </c>
      <c r="X15" s="10">
        <v>94</v>
      </c>
      <c r="Y15" s="10">
        <v>26</v>
      </c>
      <c r="Z15" s="10">
        <v>68</v>
      </c>
      <c r="AA15" s="10">
        <v>20</v>
      </c>
      <c r="AB15" s="10">
        <v>87</v>
      </c>
      <c r="AC15" s="10">
        <v>122</v>
      </c>
      <c r="AD15" s="10">
        <v>97</v>
      </c>
      <c r="AE15" s="10">
        <v>407</v>
      </c>
      <c r="AF15" s="10">
        <v>91</v>
      </c>
    </row>
    <row r="16" spans="1:32" ht="15">
      <c r="A16" s="10">
        <v>11</v>
      </c>
      <c r="B16" s="10">
        <v>144381</v>
      </c>
      <c r="C16" s="10">
        <v>149516940</v>
      </c>
      <c r="D16" s="8" t="s">
        <v>73</v>
      </c>
      <c r="E16" s="10">
        <v>24</v>
      </c>
      <c r="F16" s="10">
        <v>92</v>
      </c>
      <c r="G16" s="10">
        <v>28</v>
      </c>
      <c r="H16" s="10">
        <v>70</v>
      </c>
      <c r="I16" s="10">
        <v>24</v>
      </c>
      <c r="J16" s="10">
        <v>67</v>
      </c>
      <c r="K16" s="10">
        <v>25</v>
      </c>
      <c r="L16" s="10">
        <v>93</v>
      </c>
      <c r="M16" s="10">
        <v>20</v>
      </c>
      <c r="N16" s="10">
        <v>91</v>
      </c>
      <c r="O16" s="10">
        <v>18</v>
      </c>
      <c r="P16" s="10">
        <v>86</v>
      </c>
      <c r="Q16" s="10">
        <v>14</v>
      </c>
      <c r="R16" s="10">
        <v>88</v>
      </c>
      <c r="S16" s="10">
        <v>18</v>
      </c>
      <c r="T16" s="10">
        <v>75</v>
      </c>
      <c r="U16" s="10">
        <v>12</v>
      </c>
      <c r="V16" s="10">
        <v>75</v>
      </c>
      <c r="W16" s="10">
        <v>30</v>
      </c>
      <c r="X16" s="10">
        <v>88</v>
      </c>
      <c r="Y16" s="10">
        <v>34</v>
      </c>
      <c r="Z16" s="10">
        <v>89</v>
      </c>
      <c r="AA16" s="10">
        <v>18</v>
      </c>
      <c r="AB16" s="10">
        <v>78</v>
      </c>
      <c r="AC16" s="10">
        <v>126</v>
      </c>
      <c r="AD16" s="10">
        <v>100</v>
      </c>
      <c r="AE16" s="10">
        <v>391</v>
      </c>
      <c r="AF16" s="10">
        <v>87</v>
      </c>
    </row>
    <row r="17" spans="1:32" ht="15">
      <c r="A17" s="10">
        <v>12</v>
      </c>
      <c r="B17" s="10">
        <v>144382</v>
      </c>
      <c r="C17" s="10">
        <v>149515457</v>
      </c>
      <c r="D17" s="8" t="s">
        <v>74</v>
      </c>
      <c r="E17" s="10">
        <v>20</v>
      </c>
      <c r="F17" s="10">
        <v>77</v>
      </c>
      <c r="G17" s="10">
        <v>24</v>
      </c>
      <c r="H17" s="10">
        <v>60</v>
      </c>
      <c r="I17" s="10">
        <v>32</v>
      </c>
      <c r="J17" s="10">
        <v>89</v>
      </c>
      <c r="K17" s="10">
        <v>25</v>
      </c>
      <c r="L17" s="10">
        <v>93</v>
      </c>
      <c r="M17" s="10">
        <v>22</v>
      </c>
      <c r="N17" s="10">
        <v>100</v>
      </c>
      <c r="O17" s="10">
        <v>16</v>
      </c>
      <c r="P17" s="10">
        <v>76</v>
      </c>
      <c r="Q17" s="10">
        <v>12</v>
      </c>
      <c r="R17" s="10">
        <v>75</v>
      </c>
      <c r="S17" s="10">
        <v>18</v>
      </c>
      <c r="T17" s="10">
        <v>75</v>
      </c>
      <c r="U17" s="10">
        <v>14</v>
      </c>
      <c r="V17" s="10">
        <v>88</v>
      </c>
      <c r="W17" s="10">
        <v>31</v>
      </c>
      <c r="X17" s="10">
        <v>91</v>
      </c>
      <c r="Y17" s="10">
        <v>34</v>
      </c>
      <c r="Z17" s="10">
        <v>89</v>
      </c>
      <c r="AA17" s="10">
        <v>19</v>
      </c>
      <c r="AB17" s="10">
        <v>83</v>
      </c>
      <c r="AC17" s="10">
        <v>115</v>
      </c>
      <c r="AD17" s="10">
        <v>91</v>
      </c>
      <c r="AE17" s="10">
        <v>382</v>
      </c>
      <c r="AF17" s="10">
        <v>85</v>
      </c>
    </row>
    <row r="18" spans="1:32" ht="15">
      <c r="A18" s="10">
        <v>13</v>
      </c>
      <c r="B18" s="10">
        <v>144383</v>
      </c>
      <c r="C18" s="10">
        <v>149515948</v>
      </c>
      <c r="D18" s="8" t="s">
        <v>75</v>
      </c>
      <c r="E18" s="10">
        <v>22</v>
      </c>
      <c r="F18" s="10">
        <v>85</v>
      </c>
      <c r="G18" s="10">
        <v>32</v>
      </c>
      <c r="H18" s="10">
        <v>80</v>
      </c>
      <c r="I18" s="10">
        <v>32</v>
      </c>
      <c r="J18" s="10">
        <v>89</v>
      </c>
      <c r="K18" s="10">
        <v>25</v>
      </c>
      <c r="L18" s="10">
        <v>93</v>
      </c>
      <c r="M18" s="10">
        <v>20</v>
      </c>
      <c r="N18" s="10">
        <v>91</v>
      </c>
      <c r="O18" s="10">
        <v>17</v>
      </c>
      <c r="P18" s="10">
        <v>81</v>
      </c>
      <c r="Q18" s="10">
        <v>12</v>
      </c>
      <c r="R18" s="10">
        <v>75</v>
      </c>
      <c r="S18" s="10">
        <v>22</v>
      </c>
      <c r="T18" s="10">
        <v>92</v>
      </c>
      <c r="U18" s="10">
        <v>12</v>
      </c>
      <c r="V18" s="10">
        <v>75</v>
      </c>
      <c r="W18" s="10">
        <v>32</v>
      </c>
      <c r="X18" s="10">
        <v>94</v>
      </c>
      <c r="Y18" s="10">
        <v>32</v>
      </c>
      <c r="Z18" s="10">
        <v>84</v>
      </c>
      <c r="AA18" s="10">
        <v>20</v>
      </c>
      <c r="AB18" s="10">
        <v>87</v>
      </c>
      <c r="AC18" s="10">
        <v>112</v>
      </c>
      <c r="AD18" s="10">
        <v>89</v>
      </c>
      <c r="AE18" s="10">
        <v>390</v>
      </c>
      <c r="AF18" s="10">
        <v>87</v>
      </c>
    </row>
    <row r="19" spans="1:32" ht="15">
      <c r="A19" s="10">
        <v>14</v>
      </c>
      <c r="B19" s="10">
        <v>144384</v>
      </c>
      <c r="C19" s="10">
        <v>149515504</v>
      </c>
      <c r="D19" s="8" t="s">
        <v>76</v>
      </c>
      <c r="E19" s="10">
        <v>22</v>
      </c>
      <c r="F19" s="10">
        <v>85</v>
      </c>
      <c r="G19" s="10">
        <v>28</v>
      </c>
      <c r="H19" s="10">
        <v>70</v>
      </c>
      <c r="I19" s="10">
        <v>28</v>
      </c>
      <c r="J19" s="10">
        <v>78</v>
      </c>
      <c r="K19" s="10">
        <v>25</v>
      </c>
      <c r="L19" s="10">
        <v>93</v>
      </c>
      <c r="M19" s="10">
        <v>20</v>
      </c>
      <c r="N19" s="10">
        <v>91</v>
      </c>
      <c r="O19" s="10">
        <v>18</v>
      </c>
      <c r="P19" s="10">
        <v>86</v>
      </c>
      <c r="Q19" s="10">
        <v>14</v>
      </c>
      <c r="R19" s="10">
        <v>88</v>
      </c>
      <c r="S19" s="10">
        <v>20</v>
      </c>
      <c r="T19" s="10">
        <v>83</v>
      </c>
      <c r="U19" s="10">
        <v>16</v>
      </c>
      <c r="V19" s="10">
        <v>100</v>
      </c>
      <c r="W19" s="10">
        <v>34</v>
      </c>
      <c r="X19" s="10">
        <v>100</v>
      </c>
      <c r="Y19" s="10">
        <v>36</v>
      </c>
      <c r="Z19" s="10">
        <v>95</v>
      </c>
      <c r="AA19" s="10">
        <v>18</v>
      </c>
      <c r="AB19" s="10">
        <v>78</v>
      </c>
      <c r="AC19" s="10">
        <v>118</v>
      </c>
      <c r="AD19" s="10">
        <v>94</v>
      </c>
      <c r="AE19" s="10">
        <v>397</v>
      </c>
      <c r="AF19" s="10">
        <v>88</v>
      </c>
    </row>
    <row r="20" spans="1:32" ht="15">
      <c r="A20" s="10">
        <v>15</v>
      </c>
      <c r="B20" s="10">
        <v>144385</v>
      </c>
      <c r="C20" s="10">
        <v>149515496</v>
      </c>
      <c r="D20" s="8" t="s">
        <v>77</v>
      </c>
      <c r="E20" s="10">
        <v>22</v>
      </c>
      <c r="F20" s="10">
        <v>85</v>
      </c>
      <c r="G20" s="10">
        <v>40</v>
      </c>
      <c r="H20" s="10">
        <v>100</v>
      </c>
      <c r="I20" s="10">
        <v>32</v>
      </c>
      <c r="J20" s="10">
        <v>89</v>
      </c>
      <c r="K20" s="10">
        <v>25</v>
      </c>
      <c r="L20" s="10">
        <v>93</v>
      </c>
      <c r="M20" s="10">
        <v>22</v>
      </c>
      <c r="N20" s="10">
        <v>100</v>
      </c>
      <c r="O20" s="10">
        <v>14</v>
      </c>
      <c r="P20" s="10">
        <v>67</v>
      </c>
      <c r="Q20" s="10">
        <v>16</v>
      </c>
      <c r="R20" s="10">
        <v>100</v>
      </c>
      <c r="S20" s="10">
        <v>22</v>
      </c>
      <c r="T20" s="10">
        <v>92</v>
      </c>
      <c r="U20" s="10">
        <v>16</v>
      </c>
      <c r="V20" s="10">
        <v>100</v>
      </c>
      <c r="W20" s="10">
        <v>31</v>
      </c>
      <c r="X20" s="10">
        <v>91</v>
      </c>
      <c r="Y20" s="10">
        <v>38</v>
      </c>
      <c r="Z20" s="10">
        <v>100</v>
      </c>
      <c r="AA20" s="10">
        <v>20</v>
      </c>
      <c r="AB20" s="10">
        <v>87</v>
      </c>
      <c r="AC20" s="10">
        <v>122</v>
      </c>
      <c r="AD20" s="10">
        <v>97</v>
      </c>
      <c r="AE20" s="10">
        <v>420</v>
      </c>
      <c r="AF20" s="10">
        <v>94</v>
      </c>
    </row>
    <row r="21" spans="1:32" ht="15">
      <c r="A21" s="10">
        <v>16</v>
      </c>
      <c r="B21" s="10">
        <v>144387</v>
      </c>
      <c r="C21" s="10">
        <v>149515471</v>
      </c>
      <c r="D21" s="8" t="s">
        <v>78</v>
      </c>
      <c r="E21" s="10">
        <v>22</v>
      </c>
      <c r="F21" s="10">
        <v>85</v>
      </c>
      <c r="G21" s="10">
        <v>36</v>
      </c>
      <c r="H21" s="10">
        <v>90</v>
      </c>
      <c r="I21" s="10">
        <v>32</v>
      </c>
      <c r="J21" s="10">
        <v>89</v>
      </c>
      <c r="K21" s="10">
        <v>23</v>
      </c>
      <c r="L21" s="10">
        <v>85</v>
      </c>
      <c r="M21" s="10">
        <v>22</v>
      </c>
      <c r="N21" s="10">
        <v>100</v>
      </c>
      <c r="O21" s="10">
        <v>15</v>
      </c>
      <c r="P21" s="10">
        <v>71</v>
      </c>
      <c r="Q21" s="10">
        <v>14</v>
      </c>
      <c r="R21" s="10">
        <v>88</v>
      </c>
      <c r="S21" s="10">
        <v>12</v>
      </c>
      <c r="T21" s="10">
        <v>50</v>
      </c>
      <c r="U21" s="10">
        <v>12</v>
      </c>
      <c r="V21" s="10">
        <v>75</v>
      </c>
      <c r="W21" s="10">
        <v>32</v>
      </c>
      <c r="X21" s="10">
        <v>94</v>
      </c>
      <c r="Y21" s="10">
        <v>32</v>
      </c>
      <c r="Z21" s="10">
        <v>84</v>
      </c>
      <c r="AA21" s="10">
        <v>20</v>
      </c>
      <c r="AB21" s="10">
        <v>87</v>
      </c>
      <c r="AC21" s="10">
        <v>126</v>
      </c>
      <c r="AD21" s="10">
        <v>100</v>
      </c>
      <c r="AE21" s="10">
        <v>398</v>
      </c>
      <c r="AF21" s="10">
        <v>89</v>
      </c>
    </row>
    <row r="22" spans="1:32" ht="15">
      <c r="A22" s="10">
        <v>17</v>
      </c>
      <c r="B22" s="10">
        <v>144388</v>
      </c>
      <c r="C22" s="10">
        <v>149515464</v>
      </c>
      <c r="D22" s="8" t="s">
        <v>79</v>
      </c>
      <c r="E22" s="10">
        <v>22</v>
      </c>
      <c r="F22" s="10">
        <v>85</v>
      </c>
      <c r="G22" s="10">
        <v>24</v>
      </c>
      <c r="H22" s="10">
        <v>60</v>
      </c>
      <c r="I22" s="10">
        <v>32</v>
      </c>
      <c r="J22" s="10">
        <v>89</v>
      </c>
      <c r="K22" s="10">
        <v>25</v>
      </c>
      <c r="L22" s="10">
        <v>93</v>
      </c>
      <c r="M22" s="10">
        <v>20</v>
      </c>
      <c r="N22" s="10">
        <v>91</v>
      </c>
      <c r="O22" s="10">
        <v>15</v>
      </c>
      <c r="P22" s="10">
        <v>71</v>
      </c>
      <c r="Q22" s="10">
        <v>16</v>
      </c>
      <c r="R22" s="10">
        <v>100</v>
      </c>
      <c r="S22" s="10">
        <v>18</v>
      </c>
      <c r="T22" s="10">
        <v>75</v>
      </c>
      <c r="U22" s="10">
        <v>16</v>
      </c>
      <c r="V22" s="10">
        <v>100</v>
      </c>
      <c r="W22" s="10">
        <v>31</v>
      </c>
      <c r="X22" s="10">
        <v>91</v>
      </c>
      <c r="Y22" s="10">
        <v>32</v>
      </c>
      <c r="Z22" s="10">
        <v>84</v>
      </c>
      <c r="AA22" s="10">
        <v>18</v>
      </c>
      <c r="AB22" s="10">
        <v>78</v>
      </c>
      <c r="AC22" s="10">
        <v>122</v>
      </c>
      <c r="AD22" s="10">
        <v>97</v>
      </c>
      <c r="AE22" s="10">
        <v>391</v>
      </c>
      <c r="AF22" s="10">
        <v>87</v>
      </c>
    </row>
    <row r="23" spans="1:32" ht="30">
      <c r="A23" s="10">
        <v>18</v>
      </c>
      <c r="B23" s="10">
        <v>144389</v>
      </c>
      <c r="C23" s="10">
        <v>149516520</v>
      </c>
      <c r="D23" s="8" t="s">
        <v>80</v>
      </c>
      <c r="E23" s="10">
        <v>16</v>
      </c>
      <c r="F23" s="10">
        <v>62</v>
      </c>
      <c r="G23" s="10">
        <v>28</v>
      </c>
      <c r="H23" s="10">
        <v>70</v>
      </c>
      <c r="I23" s="10">
        <v>32</v>
      </c>
      <c r="J23" s="10">
        <v>89</v>
      </c>
      <c r="K23" s="10">
        <v>23</v>
      </c>
      <c r="L23" s="10">
        <v>85</v>
      </c>
      <c r="M23" s="10">
        <v>22</v>
      </c>
      <c r="N23" s="10">
        <v>100</v>
      </c>
      <c r="O23" s="10">
        <v>10</v>
      </c>
      <c r="P23" s="10">
        <v>48</v>
      </c>
      <c r="Q23" s="10">
        <v>12</v>
      </c>
      <c r="R23" s="10">
        <v>75</v>
      </c>
      <c r="S23" s="10">
        <v>16</v>
      </c>
      <c r="T23" s="10">
        <v>67</v>
      </c>
      <c r="U23" s="10">
        <v>12</v>
      </c>
      <c r="V23" s="10">
        <v>75</v>
      </c>
      <c r="W23" s="10">
        <v>32</v>
      </c>
      <c r="X23" s="10">
        <v>94</v>
      </c>
      <c r="Y23" s="10">
        <v>32</v>
      </c>
      <c r="Z23" s="10">
        <v>84</v>
      </c>
      <c r="AA23" s="10">
        <v>18</v>
      </c>
      <c r="AB23" s="10">
        <v>78</v>
      </c>
      <c r="AC23" s="10">
        <v>120</v>
      </c>
      <c r="AD23" s="10">
        <v>95</v>
      </c>
      <c r="AE23" s="10">
        <v>373</v>
      </c>
      <c r="AF23" s="10">
        <v>83</v>
      </c>
    </row>
    <row r="24" spans="1:32" ht="15">
      <c r="A24" s="10">
        <v>19</v>
      </c>
      <c r="B24" s="10">
        <v>144392</v>
      </c>
      <c r="C24" s="10">
        <v>149516513</v>
      </c>
      <c r="D24" s="8" t="s">
        <v>81</v>
      </c>
      <c r="E24" s="10">
        <v>22</v>
      </c>
      <c r="F24" s="10">
        <v>85</v>
      </c>
      <c r="G24" s="10">
        <v>40</v>
      </c>
      <c r="H24" s="10">
        <v>100</v>
      </c>
      <c r="I24" s="10">
        <v>28</v>
      </c>
      <c r="J24" s="10">
        <v>78</v>
      </c>
      <c r="K24" s="10">
        <v>27</v>
      </c>
      <c r="L24" s="10">
        <v>100</v>
      </c>
      <c r="M24" s="10">
        <v>22</v>
      </c>
      <c r="N24" s="10">
        <v>100</v>
      </c>
      <c r="O24" s="10">
        <v>11</v>
      </c>
      <c r="P24" s="10">
        <v>52</v>
      </c>
      <c r="Q24" s="10">
        <v>12</v>
      </c>
      <c r="R24" s="10">
        <v>75</v>
      </c>
      <c r="S24" s="10">
        <v>18</v>
      </c>
      <c r="T24" s="10">
        <v>75</v>
      </c>
      <c r="U24" s="10">
        <v>10</v>
      </c>
      <c r="V24" s="10">
        <v>63</v>
      </c>
      <c r="W24" s="10">
        <v>27</v>
      </c>
      <c r="X24" s="10">
        <v>79</v>
      </c>
      <c r="Y24" s="10">
        <v>30</v>
      </c>
      <c r="Z24" s="10">
        <v>79</v>
      </c>
      <c r="AA24" s="10">
        <v>12</v>
      </c>
      <c r="AB24" s="10">
        <v>52</v>
      </c>
      <c r="AC24" s="10">
        <v>126</v>
      </c>
      <c r="AD24" s="10">
        <v>100</v>
      </c>
      <c r="AE24" s="10">
        <v>385</v>
      </c>
      <c r="AF24" s="10">
        <v>86</v>
      </c>
    </row>
    <row r="25" spans="1:32" ht="15">
      <c r="A25" s="10">
        <v>20</v>
      </c>
      <c r="B25" s="10">
        <v>144394</v>
      </c>
      <c r="C25" s="10">
        <v>149516853</v>
      </c>
      <c r="D25" s="8" t="s">
        <v>82</v>
      </c>
      <c r="E25" s="10">
        <v>20</v>
      </c>
      <c r="F25" s="10">
        <v>77</v>
      </c>
      <c r="G25" s="10">
        <v>32</v>
      </c>
      <c r="H25" s="10">
        <v>80</v>
      </c>
      <c r="I25" s="10">
        <v>24</v>
      </c>
      <c r="J25" s="10">
        <v>67</v>
      </c>
      <c r="K25" s="10">
        <v>23</v>
      </c>
      <c r="L25" s="10">
        <v>85</v>
      </c>
      <c r="M25" s="10">
        <v>20</v>
      </c>
      <c r="N25" s="10">
        <v>91</v>
      </c>
      <c r="O25" s="10">
        <v>18</v>
      </c>
      <c r="P25" s="10">
        <v>86</v>
      </c>
      <c r="Q25" s="10">
        <v>14</v>
      </c>
      <c r="R25" s="10">
        <v>88</v>
      </c>
      <c r="S25" s="10">
        <v>22</v>
      </c>
      <c r="T25" s="10">
        <v>92</v>
      </c>
      <c r="U25" s="10">
        <v>16</v>
      </c>
      <c r="V25" s="10">
        <v>100</v>
      </c>
      <c r="W25" s="10">
        <v>29</v>
      </c>
      <c r="X25" s="10">
        <v>85</v>
      </c>
      <c r="Y25" s="10">
        <v>38</v>
      </c>
      <c r="Z25" s="10">
        <v>100</v>
      </c>
      <c r="AA25" s="10">
        <v>19</v>
      </c>
      <c r="AB25" s="10">
        <v>83</v>
      </c>
      <c r="AC25" s="10">
        <v>123</v>
      </c>
      <c r="AD25" s="10">
        <v>98</v>
      </c>
      <c r="AE25" s="10">
        <v>398</v>
      </c>
      <c r="AF25" s="10">
        <v>89</v>
      </c>
    </row>
    <row r="26" spans="1:32" ht="15">
      <c r="A26" s="10">
        <v>21</v>
      </c>
      <c r="B26" s="10">
        <v>144395</v>
      </c>
      <c r="C26" s="10">
        <v>149516054</v>
      </c>
      <c r="D26" s="8" t="s">
        <v>83</v>
      </c>
      <c r="E26" s="10">
        <v>18</v>
      </c>
      <c r="F26" s="10">
        <v>69</v>
      </c>
      <c r="G26" s="10">
        <v>32</v>
      </c>
      <c r="H26" s="10">
        <v>80</v>
      </c>
      <c r="I26" s="10">
        <v>32</v>
      </c>
      <c r="J26" s="10">
        <v>89</v>
      </c>
      <c r="K26" s="10">
        <v>25</v>
      </c>
      <c r="L26" s="10">
        <v>93</v>
      </c>
      <c r="M26" s="10">
        <v>22</v>
      </c>
      <c r="N26" s="10">
        <v>100</v>
      </c>
      <c r="O26" s="10">
        <v>15</v>
      </c>
      <c r="P26" s="10">
        <v>71</v>
      </c>
      <c r="Q26" s="10">
        <v>14</v>
      </c>
      <c r="R26" s="10">
        <v>88</v>
      </c>
      <c r="S26" s="10">
        <v>12</v>
      </c>
      <c r="T26" s="10">
        <v>50</v>
      </c>
      <c r="U26" s="10">
        <v>12</v>
      </c>
      <c r="V26" s="10">
        <v>75</v>
      </c>
      <c r="W26" s="10">
        <v>29</v>
      </c>
      <c r="X26" s="10">
        <v>85</v>
      </c>
      <c r="Y26" s="10">
        <v>36</v>
      </c>
      <c r="Z26" s="10">
        <v>95</v>
      </c>
      <c r="AA26" s="10">
        <v>16</v>
      </c>
      <c r="AB26" s="10">
        <v>70</v>
      </c>
      <c r="AC26" s="10">
        <v>122</v>
      </c>
      <c r="AD26" s="10">
        <v>97</v>
      </c>
      <c r="AE26" s="10">
        <v>385</v>
      </c>
      <c r="AF26" s="10">
        <v>86</v>
      </c>
    </row>
    <row r="27" spans="1:32" ht="30">
      <c r="A27" s="10">
        <v>22</v>
      </c>
      <c r="B27" s="10">
        <v>144396</v>
      </c>
      <c r="C27" s="10">
        <v>149516846</v>
      </c>
      <c r="D27" s="8" t="s">
        <v>84</v>
      </c>
      <c r="E27" s="10">
        <v>20</v>
      </c>
      <c r="F27" s="10">
        <v>77</v>
      </c>
      <c r="G27" s="10">
        <v>24</v>
      </c>
      <c r="H27" s="10">
        <v>60</v>
      </c>
      <c r="I27" s="10">
        <v>24</v>
      </c>
      <c r="J27" s="10">
        <v>67</v>
      </c>
      <c r="K27" s="10">
        <v>25</v>
      </c>
      <c r="L27" s="10">
        <v>93</v>
      </c>
      <c r="M27" s="10">
        <v>22</v>
      </c>
      <c r="N27" s="10">
        <v>100</v>
      </c>
      <c r="O27" s="10">
        <v>11</v>
      </c>
      <c r="P27" s="10">
        <v>52</v>
      </c>
      <c r="Q27" s="10">
        <v>12</v>
      </c>
      <c r="R27" s="10">
        <v>75</v>
      </c>
      <c r="S27" s="10">
        <v>10</v>
      </c>
      <c r="T27" s="10">
        <v>42</v>
      </c>
      <c r="U27" s="10">
        <v>8</v>
      </c>
      <c r="V27" s="10">
        <v>50</v>
      </c>
      <c r="W27" s="10">
        <v>27</v>
      </c>
      <c r="X27" s="10">
        <v>79</v>
      </c>
      <c r="Y27" s="10">
        <v>26</v>
      </c>
      <c r="Z27" s="10">
        <v>68</v>
      </c>
      <c r="AA27" s="10">
        <v>17</v>
      </c>
      <c r="AB27" s="10">
        <v>74</v>
      </c>
      <c r="AC27" s="10">
        <v>113</v>
      </c>
      <c r="AD27" s="10">
        <v>90</v>
      </c>
      <c r="AE27" s="10">
        <v>339</v>
      </c>
      <c r="AF27" s="10">
        <v>76</v>
      </c>
    </row>
    <row r="28" spans="1:32" ht="15">
      <c r="A28" s="10">
        <v>23</v>
      </c>
      <c r="B28" s="10">
        <v>144397</v>
      </c>
      <c r="C28" s="10">
        <v>149516839</v>
      </c>
      <c r="D28" s="8" t="s">
        <v>85</v>
      </c>
      <c r="E28" s="10">
        <v>20</v>
      </c>
      <c r="F28" s="10">
        <v>77</v>
      </c>
      <c r="G28" s="10">
        <v>36</v>
      </c>
      <c r="H28" s="10">
        <v>90</v>
      </c>
      <c r="I28" s="10">
        <v>32</v>
      </c>
      <c r="J28" s="10">
        <v>89</v>
      </c>
      <c r="K28" s="10">
        <v>25</v>
      </c>
      <c r="L28" s="10">
        <v>93</v>
      </c>
      <c r="M28" s="10">
        <v>22</v>
      </c>
      <c r="N28" s="10">
        <v>100</v>
      </c>
      <c r="O28" s="10">
        <v>13</v>
      </c>
      <c r="P28" s="10">
        <v>62</v>
      </c>
      <c r="Q28" s="10">
        <v>12</v>
      </c>
      <c r="R28" s="10">
        <v>75</v>
      </c>
      <c r="S28" s="10">
        <v>20</v>
      </c>
      <c r="T28" s="10">
        <v>83</v>
      </c>
      <c r="U28" s="10">
        <v>14</v>
      </c>
      <c r="V28" s="10">
        <v>88</v>
      </c>
      <c r="W28" s="10">
        <v>26</v>
      </c>
      <c r="X28" s="10">
        <v>76</v>
      </c>
      <c r="Y28" s="10">
        <v>36</v>
      </c>
      <c r="Z28" s="10">
        <v>95</v>
      </c>
      <c r="AA28" s="10">
        <v>18</v>
      </c>
      <c r="AB28" s="10">
        <v>78</v>
      </c>
      <c r="AC28" s="10">
        <v>119</v>
      </c>
      <c r="AD28" s="10">
        <v>94</v>
      </c>
      <c r="AE28" s="10">
        <v>393</v>
      </c>
      <c r="AF28" s="10">
        <v>88</v>
      </c>
    </row>
    <row r="29" spans="1:32" ht="30">
      <c r="A29" s="10">
        <v>24</v>
      </c>
      <c r="B29" s="10">
        <v>144398</v>
      </c>
      <c r="C29" s="10">
        <v>149516670</v>
      </c>
      <c r="D29" s="8" t="s">
        <v>86</v>
      </c>
      <c r="E29" s="10">
        <v>20</v>
      </c>
      <c r="F29" s="10">
        <v>77</v>
      </c>
      <c r="G29" s="10">
        <v>32</v>
      </c>
      <c r="H29" s="10">
        <v>80</v>
      </c>
      <c r="I29" s="10">
        <v>28</v>
      </c>
      <c r="J29" s="10">
        <v>78</v>
      </c>
      <c r="K29" s="10">
        <v>25</v>
      </c>
      <c r="L29" s="10">
        <v>93</v>
      </c>
      <c r="M29" s="10">
        <v>22</v>
      </c>
      <c r="N29" s="10">
        <v>100</v>
      </c>
      <c r="O29" s="10">
        <v>17</v>
      </c>
      <c r="P29" s="10">
        <v>81</v>
      </c>
      <c r="Q29" s="10">
        <v>14</v>
      </c>
      <c r="R29" s="10">
        <v>88</v>
      </c>
      <c r="S29" s="10">
        <v>24</v>
      </c>
      <c r="T29" s="10">
        <v>100</v>
      </c>
      <c r="U29" s="10">
        <v>16</v>
      </c>
      <c r="V29" s="10">
        <v>100</v>
      </c>
      <c r="W29" s="10">
        <v>29</v>
      </c>
      <c r="X29" s="10">
        <v>85</v>
      </c>
      <c r="Y29" s="10">
        <v>34</v>
      </c>
      <c r="Z29" s="10">
        <v>89</v>
      </c>
      <c r="AA29" s="10">
        <v>22</v>
      </c>
      <c r="AB29" s="10">
        <v>96</v>
      </c>
      <c r="AC29" s="10">
        <v>126</v>
      </c>
      <c r="AD29" s="10">
        <v>100</v>
      </c>
      <c r="AE29" s="10">
        <v>409</v>
      </c>
      <c r="AF29" s="10">
        <v>91</v>
      </c>
    </row>
    <row r="30" spans="1:32" ht="30">
      <c r="A30" s="10">
        <v>25</v>
      </c>
      <c r="B30" s="10">
        <v>144399</v>
      </c>
      <c r="C30" s="10">
        <v>149516269</v>
      </c>
      <c r="D30" s="8" t="s">
        <v>87</v>
      </c>
      <c r="E30" s="10">
        <v>20</v>
      </c>
      <c r="F30" s="10">
        <v>77</v>
      </c>
      <c r="G30" s="10">
        <v>20</v>
      </c>
      <c r="H30" s="10">
        <v>50</v>
      </c>
      <c r="I30" s="10">
        <v>28</v>
      </c>
      <c r="J30" s="10">
        <v>78</v>
      </c>
      <c r="K30" s="10">
        <v>25</v>
      </c>
      <c r="L30" s="10">
        <v>93</v>
      </c>
      <c r="M30" s="10">
        <v>22</v>
      </c>
      <c r="N30" s="10">
        <v>100</v>
      </c>
      <c r="O30" s="10">
        <v>18</v>
      </c>
      <c r="P30" s="10">
        <v>86</v>
      </c>
      <c r="Q30" s="10">
        <v>10</v>
      </c>
      <c r="R30" s="10">
        <v>63</v>
      </c>
      <c r="S30" s="10">
        <v>16</v>
      </c>
      <c r="T30" s="10">
        <v>67</v>
      </c>
      <c r="U30" s="10">
        <v>14</v>
      </c>
      <c r="V30" s="10">
        <v>88</v>
      </c>
      <c r="W30" s="10">
        <v>29</v>
      </c>
      <c r="X30" s="10">
        <v>85</v>
      </c>
      <c r="Y30" s="10">
        <v>34</v>
      </c>
      <c r="Z30" s="10">
        <v>89</v>
      </c>
      <c r="AA30" s="10">
        <v>19</v>
      </c>
      <c r="AB30" s="10">
        <v>83</v>
      </c>
      <c r="AC30" s="10">
        <v>119</v>
      </c>
      <c r="AD30" s="10">
        <v>94</v>
      </c>
      <c r="AE30" s="10">
        <v>374</v>
      </c>
      <c r="AF30" s="10">
        <v>83</v>
      </c>
    </row>
    <row r="31" spans="1:32" ht="15">
      <c r="A31" s="10">
        <v>26</v>
      </c>
      <c r="B31" s="10">
        <v>144400</v>
      </c>
      <c r="C31" s="10">
        <v>149516688</v>
      </c>
      <c r="D31" s="8" t="s">
        <v>88</v>
      </c>
      <c r="E31" s="10">
        <v>26</v>
      </c>
      <c r="F31" s="10">
        <v>100</v>
      </c>
      <c r="G31" s="10">
        <v>40</v>
      </c>
      <c r="H31" s="10">
        <v>100</v>
      </c>
      <c r="I31" s="10">
        <v>24</v>
      </c>
      <c r="J31" s="10">
        <v>67</v>
      </c>
      <c r="K31" s="10">
        <v>25</v>
      </c>
      <c r="L31" s="10">
        <v>93</v>
      </c>
      <c r="M31" s="10">
        <v>22</v>
      </c>
      <c r="N31" s="10">
        <v>100</v>
      </c>
      <c r="O31" s="10">
        <v>17</v>
      </c>
      <c r="P31" s="10">
        <v>81</v>
      </c>
      <c r="Q31" s="10">
        <v>16</v>
      </c>
      <c r="R31" s="10">
        <v>100</v>
      </c>
      <c r="S31" s="10">
        <v>24</v>
      </c>
      <c r="T31" s="10">
        <v>100</v>
      </c>
      <c r="U31" s="10">
        <v>16</v>
      </c>
      <c r="V31" s="10">
        <v>100</v>
      </c>
      <c r="W31" s="10">
        <v>32</v>
      </c>
      <c r="X31" s="10">
        <v>94</v>
      </c>
      <c r="Y31" s="10">
        <v>34</v>
      </c>
      <c r="Z31" s="10">
        <v>89</v>
      </c>
      <c r="AA31" s="10">
        <v>20</v>
      </c>
      <c r="AB31" s="10">
        <v>87</v>
      </c>
      <c r="AC31" s="10">
        <v>126</v>
      </c>
      <c r="AD31" s="10">
        <v>100</v>
      </c>
      <c r="AE31" s="10">
        <v>422</v>
      </c>
      <c r="AF31" s="10">
        <v>94</v>
      </c>
    </row>
    <row r="32" spans="1:32" ht="15">
      <c r="A32" s="10">
        <v>27</v>
      </c>
      <c r="B32" s="10">
        <v>144401</v>
      </c>
      <c r="C32" s="10">
        <v>149516695</v>
      </c>
      <c r="D32" s="8" t="s">
        <v>89</v>
      </c>
      <c r="E32" s="10">
        <v>24</v>
      </c>
      <c r="F32" s="10">
        <v>92</v>
      </c>
      <c r="G32" s="10">
        <v>32</v>
      </c>
      <c r="H32" s="10">
        <v>80</v>
      </c>
      <c r="I32" s="10">
        <v>28</v>
      </c>
      <c r="J32" s="10">
        <v>78</v>
      </c>
      <c r="K32" s="10">
        <v>25</v>
      </c>
      <c r="L32" s="10">
        <v>93</v>
      </c>
      <c r="M32" s="10">
        <v>20</v>
      </c>
      <c r="N32" s="10">
        <v>91</v>
      </c>
      <c r="O32" s="10">
        <v>16</v>
      </c>
      <c r="P32" s="10">
        <v>76</v>
      </c>
      <c r="Q32" s="10">
        <v>14</v>
      </c>
      <c r="R32" s="10">
        <v>88</v>
      </c>
      <c r="S32" s="10">
        <v>22</v>
      </c>
      <c r="T32" s="10">
        <v>92</v>
      </c>
      <c r="U32" s="10">
        <v>10</v>
      </c>
      <c r="V32" s="10">
        <v>63</v>
      </c>
      <c r="W32" s="10">
        <v>31</v>
      </c>
      <c r="X32" s="10">
        <v>91</v>
      </c>
      <c r="Y32" s="10">
        <v>28</v>
      </c>
      <c r="Z32" s="10">
        <v>74</v>
      </c>
      <c r="AA32" s="10">
        <v>16</v>
      </c>
      <c r="AB32" s="10">
        <v>70</v>
      </c>
      <c r="AC32" s="10">
        <v>126</v>
      </c>
      <c r="AD32" s="10">
        <v>100</v>
      </c>
      <c r="AE32" s="10">
        <v>392</v>
      </c>
      <c r="AF32" s="10">
        <v>87</v>
      </c>
    </row>
    <row r="33" spans="1:32" ht="15">
      <c r="A33" s="10">
        <v>28</v>
      </c>
      <c r="B33" s="10">
        <v>144402</v>
      </c>
      <c r="C33" s="10">
        <v>149516703</v>
      </c>
      <c r="D33" s="8" t="s">
        <v>90</v>
      </c>
      <c r="E33" s="10">
        <v>26</v>
      </c>
      <c r="F33" s="10">
        <v>100</v>
      </c>
      <c r="G33" s="10">
        <v>32</v>
      </c>
      <c r="H33" s="10">
        <v>80</v>
      </c>
      <c r="I33" s="10">
        <v>36</v>
      </c>
      <c r="J33" s="10">
        <v>100</v>
      </c>
      <c r="K33" s="10">
        <v>23</v>
      </c>
      <c r="L33" s="10">
        <v>85</v>
      </c>
      <c r="M33" s="10">
        <v>18</v>
      </c>
      <c r="N33" s="10">
        <v>82</v>
      </c>
      <c r="O33" s="10">
        <v>14</v>
      </c>
      <c r="P33" s="10">
        <v>67</v>
      </c>
      <c r="Q33" s="10">
        <v>12</v>
      </c>
      <c r="R33" s="10">
        <v>75</v>
      </c>
      <c r="S33" s="10">
        <v>14</v>
      </c>
      <c r="T33" s="10">
        <v>58</v>
      </c>
      <c r="U33" s="10">
        <v>6</v>
      </c>
      <c r="V33" s="10">
        <v>38</v>
      </c>
      <c r="W33" s="10">
        <v>26</v>
      </c>
      <c r="X33" s="10">
        <v>76</v>
      </c>
      <c r="Y33" s="10">
        <v>30</v>
      </c>
      <c r="Z33" s="10">
        <v>79</v>
      </c>
      <c r="AA33" s="10">
        <v>14</v>
      </c>
      <c r="AB33" s="10">
        <v>61</v>
      </c>
      <c r="AC33" s="10">
        <v>112</v>
      </c>
      <c r="AD33" s="10">
        <v>89</v>
      </c>
      <c r="AE33" s="10">
        <v>363</v>
      </c>
      <c r="AF33" s="10">
        <v>81</v>
      </c>
    </row>
    <row r="34" spans="1:32" ht="15">
      <c r="A34" s="10">
        <v>29</v>
      </c>
      <c r="B34" s="10">
        <v>144403</v>
      </c>
      <c r="C34" s="10">
        <v>149516878</v>
      </c>
      <c r="D34" s="8" t="s">
        <v>91</v>
      </c>
      <c r="E34" s="10">
        <v>22</v>
      </c>
      <c r="F34" s="10">
        <v>85</v>
      </c>
      <c r="G34" s="10">
        <v>32</v>
      </c>
      <c r="H34" s="10">
        <v>80</v>
      </c>
      <c r="I34" s="10">
        <v>20</v>
      </c>
      <c r="J34" s="10">
        <v>56</v>
      </c>
      <c r="K34" s="10">
        <v>25</v>
      </c>
      <c r="L34" s="10">
        <v>93</v>
      </c>
      <c r="M34" s="10">
        <v>22</v>
      </c>
      <c r="N34" s="10">
        <v>100</v>
      </c>
      <c r="O34" s="10">
        <v>10</v>
      </c>
      <c r="P34" s="10">
        <v>48</v>
      </c>
      <c r="Q34" s="10">
        <v>14</v>
      </c>
      <c r="R34" s="10">
        <v>88</v>
      </c>
      <c r="S34" s="10">
        <v>16</v>
      </c>
      <c r="T34" s="10">
        <v>67</v>
      </c>
      <c r="U34" s="10">
        <v>8</v>
      </c>
      <c r="V34" s="10">
        <v>50</v>
      </c>
      <c r="W34" s="10">
        <v>28</v>
      </c>
      <c r="X34" s="10">
        <v>82</v>
      </c>
      <c r="Y34" s="10">
        <v>28</v>
      </c>
      <c r="Z34" s="10">
        <v>74</v>
      </c>
      <c r="AA34" s="10">
        <v>16</v>
      </c>
      <c r="AB34" s="10">
        <v>70</v>
      </c>
      <c r="AC34" s="10">
        <v>126</v>
      </c>
      <c r="AD34" s="10">
        <v>100</v>
      </c>
      <c r="AE34" s="10">
        <v>367</v>
      </c>
      <c r="AF34" s="10">
        <v>82</v>
      </c>
    </row>
    <row r="35" spans="1:32" ht="15">
      <c r="A35" s="10">
        <v>30</v>
      </c>
      <c r="B35" s="10">
        <v>144404</v>
      </c>
      <c r="C35" s="10">
        <v>149516710</v>
      </c>
      <c r="D35" s="8" t="s">
        <v>92</v>
      </c>
      <c r="E35" s="10">
        <v>26</v>
      </c>
      <c r="F35" s="10">
        <v>100</v>
      </c>
      <c r="G35" s="10">
        <v>32</v>
      </c>
      <c r="H35" s="10">
        <v>80</v>
      </c>
      <c r="I35" s="10">
        <v>20</v>
      </c>
      <c r="J35" s="10">
        <v>56</v>
      </c>
      <c r="K35" s="10">
        <v>25</v>
      </c>
      <c r="L35" s="10">
        <v>93</v>
      </c>
      <c r="M35" s="10">
        <v>22</v>
      </c>
      <c r="N35" s="10">
        <v>100</v>
      </c>
      <c r="O35" s="10">
        <v>18</v>
      </c>
      <c r="P35" s="10">
        <v>86</v>
      </c>
      <c r="Q35" s="10">
        <v>14</v>
      </c>
      <c r="R35" s="10">
        <v>88</v>
      </c>
      <c r="S35" s="10">
        <v>18</v>
      </c>
      <c r="T35" s="10">
        <v>75</v>
      </c>
      <c r="U35" s="10">
        <v>14</v>
      </c>
      <c r="V35" s="10">
        <v>88</v>
      </c>
      <c r="W35" s="10">
        <v>34</v>
      </c>
      <c r="X35" s="10">
        <v>100</v>
      </c>
      <c r="Y35" s="10">
        <v>34</v>
      </c>
      <c r="Z35" s="10">
        <v>89</v>
      </c>
      <c r="AA35" s="10">
        <v>14</v>
      </c>
      <c r="AB35" s="10">
        <v>61</v>
      </c>
      <c r="AC35" s="10">
        <v>126</v>
      </c>
      <c r="AD35" s="10">
        <v>100</v>
      </c>
      <c r="AE35" s="10">
        <v>397</v>
      </c>
      <c r="AF35" s="10">
        <v>88</v>
      </c>
    </row>
    <row r="36" spans="1:32" ht="15">
      <c r="A36" s="10">
        <v>31</v>
      </c>
      <c r="B36" s="10">
        <v>144405</v>
      </c>
      <c r="C36" s="10">
        <v>149516728</v>
      </c>
      <c r="D36" s="8" t="s">
        <v>93</v>
      </c>
      <c r="E36" s="10">
        <v>24</v>
      </c>
      <c r="F36" s="10">
        <v>92</v>
      </c>
      <c r="G36" s="10">
        <v>36</v>
      </c>
      <c r="H36" s="10">
        <v>90</v>
      </c>
      <c r="I36" s="10">
        <v>32</v>
      </c>
      <c r="J36" s="10">
        <v>89</v>
      </c>
      <c r="K36" s="10">
        <v>27</v>
      </c>
      <c r="L36" s="10">
        <v>100</v>
      </c>
      <c r="M36" s="10">
        <v>22</v>
      </c>
      <c r="N36" s="10">
        <v>100</v>
      </c>
      <c r="O36" s="10">
        <v>13</v>
      </c>
      <c r="P36" s="10">
        <v>62</v>
      </c>
      <c r="Q36" s="10">
        <v>14</v>
      </c>
      <c r="R36" s="10">
        <v>88</v>
      </c>
      <c r="S36" s="10">
        <v>22</v>
      </c>
      <c r="T36" s="10">
        <v>92</v>
      </c>
      <c r="U36" s="10">
        <v>14</v>
      </c>
      <c r="V36" s="10">
        <v>88</v>
      </c>
      <c r="W36" s="10">
        <v>31</v>
      </c>
      <c r="X36" s="10">
        <v>91</v>
      </c>
      <c r="Y36" s="10">
        <v>28</v>
      </c>
      <c r="Z36" s="10">
        <v>74</v>
      </c>
      <c r="AA36" s="10">
        <v>17</v>
      </c>
      <c r="AB36" s="10">
        <v>74</v>
      </c>
      <c r="AC36" s="10">
        <v>126</v>
      </c>
      <c r="AD36" s="10">
        <v>100</v>
      </c>
      <c r="AE36" s="10">
        <v>406</v>
      </c>
      <c r="AF36" s="10">
        <v>90</v>
      </c>
    </row>
    <row r="37" spans="1:32" ht="15">
      <c r="A37" s="10">
        <v>32</v>
      </c>
      <c r="B37" s="10">
        <v>144406</v>
      </c>
      <c r="C37" s="10">
        <v>149516735</v>
      </c>
      <c r="D37" s="8" t="s">
        <v>94</v>
      </c>
      <c r="E37" s="10">
        <v>26</v>
      </c>
      <c r="F37" s="10">
        <v>100</v>
      </c>
      <c r="G37" s="10">
        <v>40</v>
      </c>
      <c r="H37" s="10">
        <v>100</v>
      </c>
      <c r="I37" s="10">
        <v>36</v>
      </c>
      <c r="J37" s="10">
        <v>100</v>
      </c>
      <c r="K37" s="10">
        <v>27</v>
      </c>
      <c r="L37" s="10">
        <v>100</v>
      </c>
      <c r="M37" s="10">
        <v>22</v>
      </c>
      <c r="N37" s="10">
        <v>100</v>
      </c>
      <c r="O37" s="10">
        <v>18</v>
      </c>
      <c r="P37" s="10">
        <v>86</v>
      </c>
      <c r="Q37" s="10">
        <v>16</v>
      </c>
      <c r="R37" s="10">
        <v>100</v>
      </c>
      <c r="S37" s="10">
        <v>22</v>
      </c>
      <c r="T37" s="10">
        <v>92</v>
      </c>
      <c r="U37" s="10">
        <v>16</v>
      </c>
      <c r="V37" s="10">
        <v>100</v>
      </c>
      <c r="W37" s="10">
        <v>34</v>
      </c>
      <c r="X37" s="10">
        <v>100</v>
      </c>
      <c r="Y37" s="10">
        <v>36</v>
      </c>
      <c r="Z37" s="10">
        <v>95</v>
      </c>
      <c r="AA37" s="10">
        <v>19</v>
      </c>
      <c r="AB37" s="10">
        <v>83</v>
      </c>
      <c r="AC37" s="10">
        <v>118</v>
      </c>
      <c r="AD37" s="10">
        <v>94</v>
      </c>
      <c r="AE37" s="10">
        <v>430</v>
      </c>
      <c r="AF37" s="10">
        <v>96</v>
      </c>
    </row>
    <row r="38" spans="1:32" ht="15">
      <c r="A38" s="10">
        <v>33</v>
      </c>
      <c r="B38" s="10">
        <v>144407</v>
      </c>
      <c r="C38" s="10">
        <v>149516774</v>
      </c>
      <c r="D38" s="8" t="s">
        <v>95</v>
      </c>
      <c r="E38" s="10">
        <v>20</v>
      </c>
      <c r="F38" s="10">
        <v>77</v>
      </c>
      <c r="G38" s="10">
        <v>24</v>
      </c>
      <c r="H38" s="10">
        <v>60</v>
      </c>
      <c r="I38" s="10">
        <v>28</v>
      </c>
      <c r="J38" s="10">
        <v>78</v>
      </c>
      <c r="K38" s="10">
        <v>23</v>
      </c>
      <c r="L38" s="10">
        <v>85</v>
      </c>
      <c r="M38" s="10">
        <v>22</v>
      </c>
      <c r="N38" s="10">
        <v>100</v>
      </c>
      <c r="O38" s="10">
        <v>14</v>
      </c>
      <c r="P38" s="10">
        <v>67</v>
      </c>
      <c r="Q38" s="10">
        <v>12</v>
      </c>
      <c r="R38" s="10">
        <v>75</v>
      </c>
      <c r="S38" s="10">
        <v>12</v>
      </c>
      <c r="T38" s="10">
        <v>50</v>
      </c>
      <c r="U38" s="10">
        <v>10</v>
      </c>
      <c r="V38" s="10">
        <v>63</v>
      </c>
      <c r="W38" s="10">
        <v>27</v>
      </c>
      <c r="X38" s="10">
        <v>79</v>
      </c>
      <c r="Y38" s="10">
        <v>30</v>
      </c>
      <c r="Z38" s="10">
        <v>79</v>
      </c>
      <c r="AA38" s="10">
        <v>14</v>
      </c>
      <c r="AB38" s="10">
        <v>61</v>
      </c>
      <c r="AC38" s="10">
        <v>115</v>
      </c>
      <c r="AD38" s="10">
        <v>91</v>
      </c>
      <c r="AE38" s="10">
        <v>351</v>
      </c>
      <c r="AF38" s="10">
        <v>78</v>
      </c>
    </row>
    <row r="39" spans="1:32" ht="15">
      <c r="A39" s="10">
        <v>34</v>
      </c>
      <c r="B39" s="10">
        <v>144408</v>
      </c>
      <c r="C39" s="10">
        <v>149516742</v>
      </c>
      <c r="D39" s="8" t="s">
        <v>96</v>
      </c>
      <c r="E39" s="10">
        <v>20</v>
      </c>
      <c r="F39" s="10">
        <v>77</v>
      </c>
      <c r="G39" s="10">
        <v>32</v>
      </c>
      <c r="H39" s="10">
        <v>80</v>
      </c>
      <c r="I39" s="10">
        <v>24</v>
      </c>
      <c r="J39" s="10">
        <v>67</v>
      </c>
      <c r="K39" s="10">
        <v>21</v>
      </c>
      <c r="L39" s="10">
        <v>78</v>
      </c>
      <c r="M39" s="10">
        <v>20</v>
      </c>
      <c r="N39" s="10">
        <v>91</v>
      </c>
      <c r="O39" s="10">
        <v>18</v>
      </c>
      <c r="P39" s="10">
        <v>86</v>
      </c>
      <c r="Q39" s="10">
        <v>14</v>
      </c>
      <c r="R39" s="10">
        <v>88</v>
      </c>
      <c r="S39" s="10">
        <v>18</v>
      </c>
      <c r="T39" s="10">
        <v>75</v>
      </c>
      <c r="U39" s="10">
        <v>12</v>
      </c>
      <c r="V39" s="10">
        <v>75</v>
      </c>
      <c r="W39" s="10">
        <v>25</v>
      </c>
      <c r="X39" s="10">
        <v>74</v>
      </c>
      <c r="Y39" s="10">
        <v>32</v>
      </c>
      <c r="Z39" s="10">
        <v>84</v>
      </c>
      <c r="AA39" s="10">
        <v>23</v>
      </c>
      <c r="AB39" s="10">
        <v>100</v>
      </c>
      <c r="AC39" s="10">
        <v>126</v>
      </c>
      <c r="AD39" s="10">
        <v>100</v>
      </c>
      <c r="AE39" s="10">
        <v>385</v>
      </c>
      <c r="AF39" s="10">
        <v>86</v>
      </c>
    </row>
    <row r="40" spans="1:32" ht="15">
      <c r="A40" s="10">
        <v>35</v>
      </c>
      <c r="B40" s="10">
        <v>144409</v>
      </c>
      <c r="C40" s="10">
        <v>149516750</v>
      </c>
      <c r="D40" s="8" t="s">
        <v>97</v>
      </c>
      <c r="E40" s="10">
        <v>22</v>
      </c>
      <c r="F40" s="10">
        <v>85</v>
      </c>
      <c r="G40" s="10">
        <v>28</v>
      </c>
      <c r="H40" s="10">
        <v>70</v>
      </c>
      <c r="I40" s="10">
        <v>32</v>
      </c>
      <c r="J40" s="10">
        <v>89</v>
      </c>
      <c r="K40" s="10">
        <v>25</v>
      </c>
      <c r="L40" s="10">
        <v>93</v>
      </c>
      <c r="M40" s="10">
        <v>22</v>
      </c>
      <c r="N40" s="10">
        <v>100</v>
      </c>
      <c r="O40" s="10">
        <v>7</v>
      </c>
      <c r="P40" s="10">
        <v>33</v>
      </c>
      <c r="Q40" s="10">
        <v>14</v>
      </c>
      <c r="R40" s="10">
        <v>88</v>
      </c>
      <c r="S40" s="10">
        <v>20</v>
      </c>
      <c r="T40" s="10">
        <v>83</v>
      </c>
      <c r="U40" s="10">
        <v>12</v>
      </c>
      <c r="V40" s="10">
        <v>75</v>
      </c>
      <c r="W40" s="10">
        <v>29</v>
      </c>
      <c r="X40" s="10">
        <v>85</v>
      </c>
      <c r="Y40" s="10">
        <v>28</v>
      </c>
      <c r="Z40" s="10">
        <v>74</v>
      </c>
      <c r="AA40" s="10">
        <v>15</v>
      </c>
      <c r="AB40" s="10">
        <v>65</v>
      </c>
      <c r="AC40" s="10">
        <v>115</v>
      </c>
      <c r="AD40" s="10">
        <v>91</v>
      </c>
      <c r="AE40" s="10">
        <v>369</v>
      </c>
      <c r="AF40" s="10">
        <v>82</v>
      </c>
    </row>
    <row r="41" spans="1:32" ht="15">
      <c r="A41" s="10">
        <v>36</v>
      </c>
      <c r="B41" s="10">
        <v>144411</v>
      </c>
      <c r="C41" s="10">
        <v>149516473</v>
      </c>
      <c r="D41" s="8" t="s">
        <v>98</v>
      </c>
      <c r="E41" s="10">
        <v>26</v>
      </c>
      <c r="F41" s="10">
        <v>100</v>
      </c>
      <c r="G41" s="10">
        <v>28</v>
      </c>
      <c r="H41" s="10">
        <v>70</v>
      </c>
      <c r="I41" s="10">
        <v>28</v>
      </c>
      <c r="J41" s="10">
        <v>78</v>
      </c>
      <c r="K41" s="10">
        <v>27</v>
      </c>
      <c r="L41" s="10">
        <v>100</v>
      </c>
      <c r="M41" s="10">
        <v>22</v>
      </c>
      <c r="N41" s="10">
        <v>100</v>
      </c>
      <c r="O41" s="10">
        <v>16</v>
      </c>
      <c r="P41" s="10">
        <v>76</v>
      </c>
      <c r="Q41" s="10">
        <v>16</v>
      </c>
      <c r="R41" s="10">
        <v>100</v>
      </c>
      <c r="S41" s="10">
        <v>24</v>
      </c>
      <c r="T41" s="10">
        <v>100</v>
      </c>
      <c r="U41" s="10">
        <v>12</v>
      </c>
      <c r="V41" s="10">
        <v>75</v>
      </c>
      <c r="W41" s="10">
        <v>34</v>
      </c>
      <c r="X41" s="10">
        <v>100</v>
      </c>
      <c r="Y41" s="10">
        <v>30</v>
      </c>
      <c r="Z41" s="10">
        <v>79</v>
      </c>
      <c r="AA41" s="10">
        <v>19</v>
      </c>
      <c r="AB41" s="10">
        <v>83</v>
      </c>
      <c r="AC41" s="10">
        <v>126</v>
      </c>
      <c r="AD41" s="10">
        <v>100</v>
      </c>
      <c r="AE41" s="10">
        <v>408</v>
      </c>
      <c r="AF41" s="10">
        <v>91</v>
      </c>
    </row>
    <row r="42" spans="1:32" ht="15">
      <c r="A42" s="10">
        <v>37</v>
      </c>
      <c r="B42" s="10">
        <v>144412</v>
      </c>
      <c r="C42" s="10">
        <v>149517024</v>
      </c>
      <c r="D42" s="8" t="s">
        <v>99</v>
      </c>
      <c r="E42" s="10">
        <v>22</v>
      </c>
      <c r="F42" s="10">
        <v>85</v>
      </c>
      <c r="G42" s="10">
        <v>24</v>
      </c>
      <c r="H42" s="10">
        <v>60</v>
      </c>
      <c r="I42" s="10">
        <v>28</v>
      </c>
      <c r="J42" s="10">
        <v>78</v>
      </c>
      <c r="K42" s="10">
        <v>25</v>
      </c>
      <c r="L42" s="10">
        <v>93</v>
      </c>
      <c r="M42" s="10">
        <v>20</v>
      </c>
      <c r="N42" s="10">
        <v>91</v>
      </c>
      <c r="O42" s="10">
        <v>13</v>
      </c>
      <c r="P42" s="10">
        <v>62</v>
      </c>
      <c r="Q42" s="10">
        <v>14</v>
      </c>
      <c r="R42" s="10">
        <v>88</v>
      </c>
      <c r="S42" s="10">
        <v>24</v>
      </c>
      <c r="T42" s="10">
        <v>100</v>
      </c>
      <c r="U42" s="10">
        <v>12</v>
      </c>
      <c r="V42" s="10">
        <v>75</v>
      </c>
      <c r="W42" s="10">
        <v>29</v>
      </c>
      <c r="X42" s="10">
        <v>85</v>
      </c>
      <c r="Y42" s="10">
        <v>30</v>
      </c>
      <c r="Z42" s="10">
        <v>79</v>
      </c>
      <c r="AA42" s="10">
        <v>17</v>
      </c>
      <c r="AB42" s="10">
        <v>74</v>
      </c>
      <c r="AC42" s="10">
        <v>115</v>
      </c>
      <c r="AD42" s="10">
        <v>91</v>
      </c>
      <c r="AE42" s="10">
        <v>373</v>
      </c>
      <c r="AF42" s="10">
        <v>83</v>
      </c>
    </row>
    <row r="43" spans="1:32" ht="15">
      <c r="A43" s="10">
        <v>38</v>
      </c>
      <c r="B43" s="10">
        <v>134268</v>
      </c>
      <c r="C43" s="10">
        <v>138208542</v>
      </c>
      <c r="D43" s="8" t="s">
        <v>100</v>
      </c>
      <c r="E43" s="10">
        <v>24</v>
      </c>
      <c r="F43" s="10">
        <v>92</v>
      </c>
      <c r="G43" s="10">
        <v>28</v>
      </c>
      <c r="H43" s="10">
        <v>70</v>
      </c>
      <c r="I43" s="10">
        <v>36</v>
      </c>
      <c r="J43" s="10">
        <v>100</v>
      </c>
      <c r="K43" s="10">
        <v>23</v>
      </c>
      <c r="L43" s="10">
        <v>85</v>
      </c>
      <c r="M43" s="10">
        <v>18</v>
      </c>
      <c r="N43" s="10">
        <v>82</v>
      </c>
      <c r="O43" s="10">
        <v>9</v>
      </c>
      <c r="P43" s="10">
        <v>43</v>
      </c>
      <c r="Q43" s="10">
        <v>8</v>
      </c>
      <c r="R43" s="10">
        <v>50</v>
      </c>
      <c r="S43" s="10">
        <v>16</v>
      </c>
      <c r="T43" s="10">
        <v>67</v>
      </c>
      <c r="U43" s="10">
        <v>8</v>
      </c>
      <c r="V43" s="10">
        <v>50</v>
      </c>
      <c r="W43" s="10">
        <v>30</v>
      </c>
      <c r="X43" s="10">
        <v>88</v>
      </c>
      <c r="Y43" s="10">
        <v>20</v>
      </c>
      <c r="Z43" s="10">
        <v>53</v>
      </c>
      <c r="AA43" s="10">
        <v>12</v>
      </c>
      <c r="AB43" s="10">
        <v>52</v>
      </c>
      <c r="AC43" s="10">
        <v>116</v>
      </c>
      <c r="AD43" s="10">
        <v>92</v>
      </c>
      <c r="AE43" s="10">
        <v>348</v>
      </c>
      <c r="AF43" s="10">
        <v>78</v>
      </c>
    </row>
  </sheetData>
  <sheetProtection/>
  <mergeCells count="3">
    <mergeCell ref="A1:AB1"/>
    <mergeCell ref="A2:AB2"/>
    <mergeCell ref="A4:AB4"/>
  </mergeCells>
  <printOptions/>
  <pageMargins left="0.7086614173228347" right="0.31496062992125984" top="0.7480314960629921" bottom="0.35433070866141736" header="0.31496062992125984" footer="0.31496062992125984"/>
  <pageSetup orientation="landscape" paperSize="5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view="pageBreakPreview" zoomScaleSheetLayoutView="100" zoomScalePageLayoutView="0" workbookViewId="0" topLeftCell="F28">
      <selection activeCell="B3" sqref="B1:B16384"/>
    </sheetView>
  </sheetViews>
  <sheetFormatPr defaultColWidth="9.140625" defaultRowHeight="15"/>
  <cols>
    <col min="1" max="1" width="3.00390625" style="0" customWidth="1"/>
    <col min="2" max="2" width="8.00390625" style="0" customWidth="1"/>
    <col min="3" max="3" width="7.8515625" style="0" customWidth="1"/>
    <col min="4" max="4" width="22.57421875" style="6" customWidth="1"/>
    <col min="5" max="32" width="5.7109375" style="0" customWidth="1"/>
  </cols>
  <sheetData>
    <row r="1" spans="1:28" ht="15">
      <c r="A1" s="12" t="s">
        <v>188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12" t="s">
        <v>189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">
      <c r="A3" s="4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3" t="s">
        <v>193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32" s="6" customFormat="1" ht="44.2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101</v>
      </c>
      <c r="H5" s="8" t="s">
        <v>5</v>
      </c>
      <c r="I5" s="8" t="s">
        <v>59</v>
      </c>
      <c r="J5" s="8" t="s">
        <v>5</v>
      </c>
      <c r="K5" s="8" t="s">
        <v>102</v>
      </c>
      <c r="L5" s="8" t="s">
        <v>5</v>
      </c>
      <c r="M5" s="8" t="s">
        <v>103</v>
      </c>
      <c r="N5" s="8" t="s">
        <v>5</v>
      </c>
      <c r="O5" s="8" t="s">
        <v>104</v>
      </c>
      <c r="P5" s="8" t="s">
        <v>5</v>
      </c>
      <c r="Q5" s="8" t="s">
        <v>105</v>
      </c>
      <c r="R5" s="8" t="s">
        <v>5</v>
      </c>
      <c r="S5" s="8" t="s">
        <v>106</v>
      </c>
      <c r="T5" s="8" t="s">
        <v>5</v>
      </c>
      <c r="U5" s="8" t="s">
        <v>13</v>
      </c>
      <c r="V5" s="8" t="s">
        <v>5</v>
      </c>
      <c r="W5" s="8" t="s">
        <v>14</v>
      </c>
      <c r="X5" s="8" t="s">
        <v>5</v>
      </c>
      <c r="Y5" s="8" t="s">
        <v>107</v>
      </c>
      <c r="Z5" s="8" t="s">
        <v>5</v>
      </c>
      <c r="AA5" s="8" t="s">
        <v>108</v>
      </c>
      <c r="AB5" s="8" t="s">
        <v>5</v>
      </c>
      <c r="AC5" s="8" t="s">
        <v>17</v>
      </c>
      <c r="AD5" s="8" t="s">
        <v>5</v>
      </c>
      <c r="AE5" s="8" t="s">
        <v>109</v>
      </c>
      <c r="AF5" s="8" t="s">
        <v>19</v>
      </c>
    </row>
    <row r="6" spans="1:32" ht="30">
      <c r="A6" s="10">
        <v>1</v>
      </c>
      <c r="B6" s="10">
        <v>144413</v>
      </c>
      <c r="C6" s="10">
        <v>149516330</v>
      </c>
      <c r="D6" s="8" t="s">
        <v>110</v>
      </c>
      <c r="E6" s="10">
        <v>26</v>
      </c>
      <c r="F6" s="10">
        <v>100</v>
      </c>
      <c r="G6" s="10">
        <v>32</v>
      </c>
      <c r="H6" s="10">
        <v>100</v>
      </c>
      <c r="I6" s="10">
        <v>36</v>
      </c>
      <c r="J6" s="10">
        <v>100</v>
      </c>
      <c r="K6" s="10">
        <v>25</v>
      </c>
      <c r="L6" s="10">
        <v>100</v>
      </c>
      <c r="M6" s="10">
        <v>20</v>
      </c>
      <c r="N6" s="10">
        <v>100</v>
      </c>
      <c r="O6" s="10">
        <v>20</v>
      </c>
      <c r="P6" s="10">
        <v>87</v>
      </c>
      <c r="Q6" s="10">
        <v>18</v>
      </c>
      <c r="R6" s="10">
        <v>100</v>
      </c>
      <c r="S6" s="10">
        <v>20</v>
      </c>
      <c r="T6" s="10">
        <v>71</v>
      </c>
      <c r="U6" s="10">
        <v>18</v>
      </c>
      <c r="V6" s="10">
        <v>100</v>
      </c>
      <c r="W6" s="10">
        <v>32</v>
      </c>
      <c r="X6" s="10">
        <v>94</v>
      </c>
      <c r="Y6" s="10">
        <v>26</v>
      </c>
      <c r="Z6" s="10">
        <v>81</v>
      </c>
      <c r="AA6" s="10">
        <v>17</v>
      </c>
      <c r="AB6" s="10">
        <v>68</v>
      </c>
      <c r="AC6" s="10">
        <v>126</v>
      </c>
      <c r="AD6" s="10">
        <v>100</v>
      </c>
      <c r="AE6" s="10">
        <v>416</v>
      </c>
      <c r="AF6" s="10">
        <v>94</v>
      </c>
    </row>
    <row r="7" spans="1:32" ht="15">
      <c r="A7" s="10">
        <v>2</v>
      </c>
      <c r="B7" s="10">
        <v>144414</v>
      </c>
      <c r="C7" s="10">
        <v>149516323</v>
      </c>
      <c r="D7" s="8" t="s">
        <v>111</v>
      </c>
      <c r="E7" s="10">
        <v>18</v>
      </c>
      <c r="F7" s="10">
        <v>69</v>
      </c>
      <c r="G7" s="10">
        <v>28</v>
      </c>
      <c r="H7" s="10">
        <v>88</v>
      </c>
      <c r="I7" s="10">
        <v>32</v>
      </c>
      <c r="J7" s="10">
        <v>89</v>
      </c>
      <c r="K7" s="10">
        <v>19</v>
      </c>
      <c r="L7" s="10">
        <v>76</v>
      </c>
      <c r="M7" s="10">
        <v>20</v>
      </c>
      <c r="N7" s="10">
        <v>100</v>
      </c>
      <c r="O7" s="10">
        <v>16</v>
      </c>
      <c r="P7" s="10">
        <v>70</v>
      </c>
      <c r="Q7" s="10">
        <v>12</v>
      </c>
      <c r="R7" s="10">
        <v>67</v>
      </c>
      <c r="S7" s="10">
        <v>22</v>
      </c>
      <c r="T7" s="10">
        <v>79</v>
      </c>
      <c r="U7" s="10">
        <v>14</v>
      </c>
      <c r="V7" s="10">
        <v>78</v>
      </c>
      <c r="W7" s="10">
        <v>21</v>
      </c>
      <c r="X7" s="10">
        <v>62</v>
      </c>
      <c r="Y7" s="10">
        <v>28</v>
      </c>
      <c r="Z7" s="10">
        <v>88</v>
      </c>
      <c r="AA7" s="10">
        <v>16</v>
      </c>
      <c r="AB7" s="10">
        <v>64</v>
      </c>
      <c r="AC7" s="10">
        <v>122</v>
      </c>
      <c r="AD7" s="10">
        <v>97</v>
      </c>
      <c r="AE7" s="10">
        <v>368</v>
      </c>
      <c r="AF7" s="10">
        <v>83</v>
      </c>
    </row>
    <row r="8" spans="1:32" ht="30">
      <c r="A8" s="10">
        <v>3</v>
      </c>
      <c r="B8" s="10">
        <v>144417</v>
      </c>
      <c r="C8" s="10">
        <v>149516663</v>
      </c>
      <c r="D8" s="8" t="s">
        <v>112</v>
      </c>
      <c r="E8" s="10">
        <v>20</v>
      </c>
      <c r="F8" s="10">
        <v>77</v>
      </c>
      <c r="G8" s="10">
        <v>20</v>
      </c>
      <c r="H8" s="10">
        <v>63</v>
      </c>
      <c r="I8" s="10">
        <v>28</v>
      </c>
      <c r="J8" s="10">
        <v>78</v>
      </c>
      <c r="K8" s="10">
        <v>19</v>
      </c>
      <c r="L8" s="10">
        <v>76</v>
      </c>
      <c r="M8" s="10">
        <v>18</v>
      </c>
      <c r="N8" s="10">
        <v>90</v>
      </c>
      <c r="O8" s="10">
        <v>18</v>
      </c>
      <c r="P8" s="10">
        <v>78</v>
      </c>
      <c r="Q8" s="10">
        <v>14</v>
      </c>
      <c r="R8" s="10">
        <v>78</v>
      </c>
      <c r="S8" s="10">
        <v>16</v>
      </c>
      <c r="T8" s="10">
        <v>57</v>
      </c>
      <c r="U8" s="10">
        <v>12</v>
      </c>
      <c r="V8" s="10">
        <v>67</v>
      </c>
      <c r="W8" s="10">
        <v>29</v>
      </c>
      <c r="X8" s="10">
        <v>85</v>
      </c>
      <c r="Y8" s="10">
        <v>22</v>
      </c>
      <c r="Z8" s="10">
        <v>69</v>
      </c>
      <c r="AA8" s="10">
        <v>19</v>
      </c>
      <c r="AB8" s="10">
        <v>76</v>
      </c>
      <c r="AC8" s="10">
        <v>112</v>
      </c>
      <c r="AD8" s="10">
        <v>89</v>
      </c>
      <c r="AE8" s="10">
        <v>347</v>
      </c>
      <c r="AF8" s="10">
        <v>78</v>
      </c>
    </row>
    <row r="9" spans="1:32" ht="15">
      <c r="A9" s="10">
        <v>4</v>
      </c>
      <c r="B9" s="10">
        <v>144418</v>
      </c>
      <c r="C9" s="10">
        <v>149516885</v>
      </c>
      <c r="D9" s="8" t="s">
        <v>113</v>
      </c>
      <c r="E9" s="10">
        <v>20</v>
      </c>
      <c r="F9" s="10">
        <v>77</v>
      </c>
      <c r="G9" s="10">
        <v>28</v>
      </c>
      <c r="H9" s="10">
        <v>88</v>
      </c>
      <c r="I9" s="10">
        <v>32</v>
      </c>
      <c r="J9" s="10">
        <v>89</v>
      </c>
      <c r="K9" s="10">
        <v>23</v>
      </c>
      <c r="L9" s="10">
        <v>92</v>
      </c>
      <c r="M9" s="10">
        <v>18</v>
      </c>
      <c r="N9" s="10">
        <v>90</v>
      </c>
      <c r="O9" s="10">
        <v>17</v>
      </c>
      <c r="P9" s="10">
        <v>74</v>
      </c>
      <c r="Q9" s="10">
        <v>16</v>
      </c>
      <c r="R9" s="10">
        <v>89</v>
      </c>
      <c r="S9" s="10">
        <v>18</v>
      </c>
      <c r="T9" s="10">
        <v>64</v>
      </c>
      <c r="U9" s="10">
        <v>12</v>
      </c>
      <c r="V9" s="10">
        <v>67</v>
      </c>
      <c r="W9" s="10">
        <v>23</v>
      </c>
      <c r="X9" s="10">
        <v>68</v>
      </c>
      <c r="Y9" s="10">
        <v>20</v>
      </c>
      <c r="Z9" s="10">
        <v>63</v>
      </c>
      <c r="AA9" s="10">
        <v>19</v>
      </c>
      <c r="AB9" s="10">
        <v>76</v>
      </c>
      <c r="AC9" s="10">
        <v>119</v>
      </c>
      <c r="AD9" s="10">
        <v>94</v>
      </c>
      <c r="AE9" s="10">
        <v>365</v>
      </c>
      <c r="AF9" s="10">
        <v>82</v>
      </c>
    </row>
    <row r="10" spans="1:32" ht="15">
      <c r="A10" s="10">
        <v>5</v>
      </c>
      <c r="B10" s="10">
        <v>144419</v>
      </c>
      <c r="C10" s="10">
        <v>149516480</v>
      </c>
      <c r="D10" s="8" t="s">
        <v>114</v>
      </c>
      <c r="E10" s="10">
        <v>22</v>
      </c>
      <c r="F10" s="10">
        <v>85</v>
      </c>
      <c r="G10" s="10">
        <v>24</v>
      </c>
      <c r="H10" s="10">
        <v>75</v>
      </c>
      <c r="I10" s="10">
        <v>32</v>
      </c>
      <c r="J10" s="10">
        <v>89</v>
      </c>
      <c r="K10" s="10">
        <v>19</v>
      </c>
      <c r="L10" s="10">
        <v>76</v>
      </c>
      <c r="M10" s="10">
        <v>18</v>
      </c>
      <c r="N10" s="10">
        <v>90</v>
      </c>
      <c r="O10" s="10">
        <v>17</v>
      </c>
      <c r="P10" s="10">
        <v>74</v>
      </c>
      <c r="Q10" s="10">
        <v>16</v>
      </c>
      <c r="R10" s="10">
        <v>89</v>
      </c>
      <c r="S10" s="10">
        <v>24</v>
      </c>
      <c r="T10" s="10">
        <v>86</v>
      </c>
      <c r="U10" s="10">
        <v>16</v>
      </c>
      <c r="V10" s="10">
        <v>89</v>
      </c>
      <c r="W10" s="10">
        <v>27</v>
      </c>
      <c r="X10" s="10">
        <v>79</v>
      </c>
      <c r="Y10" s="10">
        <v>22</v>
      </c>
      <c r="Z10" s="10">
        <v>69</v>
      </c>
      <c r="AA10" s="10">
        <v>20</v>
      </c>
      <c r="AB10" s="10">
        <v>80</v>
      </c>
      <c r="AC10" s="10">
        <v>126</v>
      </c>
      <c r="AD10" s="10">
        <v>100</v>
      </c>
      <c r="AE10" s="10">
        <v>383</v>
      </c>
      <c r="AF10" s="10">
        <v>86</v>
      </c>
    </row>
    <row r="11" spans="1:32" ht="15">
      <c r="A11" s="10">
        <v>6</v>
      </c>
      <c r="B11" s="10">
        <v>144420</v>
      </c>
      <c r="C11" s="10">
        <v>149516316</v>
      </c>
      <c r="D11" s="8" t="s">
        <v>115</v>
      </c>
      <c r="E11" s="10">
        <v>20</v>
      </c>
      <c r="F11" s="10">
        <v>77</v>
      </c>
      <c r="G11" s="10">
        <v>24</v>
      </c>
      <c r="H11" s="10">
        <v>75</v>
      </c>
      <c r="I11" s="10">
        <v>28</v>
      </c>
      <c r="J11" s="10">
        <v>78</v>
      </c>
      <c r="K11" s="10">
        <v>19</v>
      </c>
      <c r="L11" s="10">
        <v>76</v>
      </c>
      <c r="M11" s="10">
        <v>18</v>
      </c>
      <c r="N11" s="10">
        <v>90</v>
      </c>
      <c r="O11" s="10">
        <v>16</v>
      </c>
      <c r="P11" s="10">
        <v>70</v>
      </c>
      <c r="Q11" s="10">
        <v>16</v>
      </c>
      <c r="R11" s="10">
        <v>89</v>
      </c>
      <c r="S11" s="10">
        <v>18</v>
      </c>
      <c r="T11" s="10">
        <v>64</v>
      </c>
      <c r="U11" s="10">
        <v>12</v>
      </c>
      <c r="V11" s="10">
        <v>67</v>
      </c>
      <c r="W11" s="10">
        <v>27</v>
      </c>
      <c r="X11" s="10">
        <v>79</v>
      </c>
      <c r="Y11" s="10">
        <v>22</v>
      </c>
      <c r="Z11" s="10">
        <v>69</v>
      </c>
      <c r="AA11" s="10">
        <v>19</v>
      </c>
      <c r="AB11" s="10">
        <v>76</v>
      </c>
      <c r="AC11" s="10">
        <v>112</v>
      </c>
      <c r="AD11" s="10">
        <v>89</v>
      </c>
      <c r="AE11" s="10">
        <v>351</v>
      </c>
      <c r="AF11" s="10">
        <v>79</v>
      </c>
    </row>
    <row r="12" spans="1:32" ht="15">
      <c r="A12" s="10">
        <v>7</v>
      </c>
      <c r="B12" s="10">
        <v>144421</v>
      </c>
      <c r="C12" s="10">
        <v>149516309</v>
      </c>
      <c r="D12" s="8" t="s">
        <v>116</v>
      </c>
      <c r="E12" s="10">
        <v>22</v>
      </c>
      <c r="F12" s="10">
        <v>85</v>
      </c>
      <c r="G12" s="10">
        <v>28</v>
      </c>
      <c r="H12" s="10">
        <v>88</v>
      </c>
      <c r="I12" s="10">
        <v>28</v>
      </c>
      <c r="J12" s="10">
        <v>78</v>
      </c>
      <c r="K12" s="10">
        <v>21</v>
      </c>
      <c r="L12" s="10">
        <v>84</v>
      </c>
      <c r="M12" s="10">
        <v>20</v>
      </c>
      <c r="N12" s="10">
        <v>100</v>
      </c>
      <c r="O12" s="10">
        <v>10</v>
      </c>
      <c r="P12" s="10">
        <v>43</v>
      </c>
      <c r="Q12" s="10">
        <v>14</v>
      </c>
      <c r="R12" s="10">
        <v>78</v>
      </c>
      <c r="S12" s="10">
        <v>20</v>
      </c>
      <c r="T12" s="10">
        <v>71</v>
      </c>
      <c r="U12" s="10">
        <v>18</v>
      </c>
      <c r="V12" s="10">
        <v>100</v>
      </c>
      <c r="W12" s="10">
        <v>26</v>
      </c>
      <c r="X12" s="10">
        <v>76</v>
      </c>
      <c r="Y12" s="10">
        <v>20</v>
      </c>
      <c r="Z12" s="10">
        <v>63</v>
      </c>
      <c r="AA12" s="10">
        <v>14</v>
      </c>
      <c r="AB12" s="10">
        <v>56</v>
      </c>
      <c r="AC12" s="10">
        <v>115</v>
      </c>
      <c r="AD12" s="10">
        <v>91</v>
      </c>
      <c r="AE12" s="10">
        <v>356</v>
      </c>
      <c r="AF12" s="10">
        <v>80</v>
      </c>
    </row>
    <row r="13" spans="1:32" ht="30">
      <c r="A13" s="10">
        <v>8</v>
      </c>
      <c r="B13" s="10">
        <v>144422</v>
      </c>
      <c r="C13" s="10">
        <v>149516290</v>
      </c>
      <c r="D13" s="8" t="s">
        <v>117</v>
      </c>
      <c r="E13" s="10">
        <v>24</v>
      </c>
      <c r="F13" s="10">
        <v>92</v>
      </c>
      <c r="G13" s="10">
        <v>32</v>
      </c>
      <c r="H13" s="10">
        <v>100</v>
      </c>
      <c r="I13" s="10">
        <v>32</v>
      </c>
      <c r="J13" s="10">
        <v>89</v>
      </c>
      <c r="K13" s="10">
        <v>23</v>
      </c>
      <c r="L13" s="10">
        <v>92</v>
      </c>
      <c r="M13" s="10">
        <v>18</v>
      </c>
      <c r="N13" s="10">
        <v>90</v>
      </c>
      <c r="O13" s="10">
        <v>17</v>
      </c>
      <c r="P13" s="10">
        <v>74</v>
      </c>
      <c r="Q13" s="10">
        <v>12</v>
      </c>
      <c r="R13" s="10">
        <v>67</v>
      </c>
      <c r="S13" s="10">
        <v>22</v>
      </c>
      <c r="T13" s="10">
        <v>79</v>
      </c>
      <c r="U13" s="10">
        <v>16</v>
      </c>
      <c r="V13" s="10">
        <v>89</v>
      </c>
      <c r="W13" s="10">
        <v>29</v>
      </c>
      <c r="X13" s="10">
        <v>85</v>
      </c>
      <c r="Y13" s="10">
        <v>20</v>
      </c>
      <c r="Z13" s="10">
        <v>63</v>
      </c>
      <c r="AA13" s="10">
        <v>19</v>
      </c>
      <c r="AB13" s="10">
        <v>76</v>
      </c>
      <c r="AC13" s="10">
        <v>116</v>
      </c>
      <c r="AD13" s="10">
        <v>92</v>
      </c>
      <c r="AE13" s="10">
        <v>380</v>
      </c>
      <c r="AF13" s="10">
        <v>86</v>
      </c>
    </row>
    <row r="14" spans="1:32" ht="15">
      <c r="A14" s="10">
        <v>9</v>
      </c>
      <c r="B14" s="10">
        <v>144423</v>
      </c>
      <c r="C14" s="10">
        <v>149517017</v>
      </c>
      <c r="D14" s="8" t="s">
        <v>118</v>
      </c>
      <c r="E14" s="10">
        <v>20</v>
      </c>
      <c r="F14" s="10">
        <v>77</v>
      </c>
      <c r="G14" s="10">
        <v>24</v>
      </c>
      <c r="H14" s="10">
        <v>75</v>
      </c>
      <c r="I14" s="10">
        <v>32</v>
      </c>
      <c r="J14" s="10">
        <v>89</v>
      </c>
      <c r="K14" s="10">
        <v>19</v>
      </c>
      <c r="L14" s="10">
        <v>76</v>
      </c>
      <c r="M14" s="10">
        <v>18</v>
      </c>
      <c r="N14" s="10">
        <v>90</v>
      </c>
      <c r="O14" s="10">
        <v>18</v>
      </c>
      <c r="P14" s="10">
        <v>78</v>
      </c>
      <c r="Q14" s="10">
        <v>16</v>
      </c>
      <c r="R14" s="10">
        <v>89</v>
      </c>
      <c r="S14" s="10">
        <v>16</v>
      </c>
      <c r="T14" s="10">
        <v>57</v>
      </c>
      <c r="U14" s="10">
        <v>12</v>
      </c>
      <c r="V14" s="10">
        <v>67</v>
      </c>
      <c r="W14" s="10">
        <v>25</v>
      </c>
      <c r="X14" s="10">
        <v>74</v>
      </c>
      <c r="Y14" s="10">
        <v>22</v>
      </c>
      <c r="Z14" s="10">
        <v>69</v>
      </c>
      <c r="AA14" s="10">
        <v>20</v>
      </c>
      <c r="AB14" s="10">
        <v>80</v>
      </c>
      <c r="AC14" s="10">
        <v>116</v>
      </c>
      <c r="AD14" s="10">
        <v>92</v>
      </c>
      <c r="AE14" s="10">
        <v>358</v>
      </c>
      <c r="AF14" s="10">
        <v>81</v>
      </c>
    </row>
    <row r="15" spans="1:32" ht="15">
      <c r="A15" s="10">
        <v>10</v>
      </c>
      <c r="B15" s="10">
        <v>144424</v>
      </c>
      <c r="C15" s="10">
        <v>149517000</v>
      </c>
      <c r="D15" s="8" t="s">
        <v>119</v>
      </c>
      <c r="E15" s="10">
        <v>22</v>
      </c>
      <c r="F15" s="10">
        <v>85</v>
      </c>
      <c r="G15" s="10">
        <v>24</v>
      </c>
      <c r="H15" s="10">
        <v>75</v>
      </c>
      <c r="I15" s="10">
        <v>28</v>
      </c>
      <c r="J15" s="10">
        <v>78</v>
      </c>
      <c r="K15" s="10">
        <v>21</v>
      </c>
      <c r="L15" s="10">
        <v>84</v>
      </c>
      <c r="M15" s="10">
        <v>20</v>
      </c>
      <c r="N15" s="10">
        <v>100</v>
      </c>
      <c r="O15" s="10">
        <v>19</v>
      </c>
      <c r="P15" s="10">
        <v>83</v>
      </c>
      <c r="Q15" s="10">
        <v>14</v>
      </c>
      <c r="R15" s="10">
        <v>78</v>
      </c>
      <c r="S15" s="10">
        <v>20</v>
      </c>
      <c r="T15" s="10">
        <v>71</v>
      </c>
      <c r="U15" s="10">
        <v>14</v>
      </c>
      <c r="V15" s="10">
        <v>78</v>
      </c>
      <c r="W15" s="10">
        <v>30</v>
      </c>
      <c r="X15" s="10">
        <v>88</v>
      </c>
      <c r="Y15" s="10">
        <v>26</v>
      </c>
      <c r="Z15" s="10">
        <v>81</v>
      </c>
      <c r="AA15" s="10">
        <v>22</v>
      </c>
      <c r="AB15" s="10">
        <v>88</v>
      </c>
      <c r="AC15" s="10">
        <v>115</v>
      </c>
      <c r="AD15" s="10">
        <v>91</v>
      </c>
      <c r="AE15" s="10">
        <v>375</v>
      </c>
      <c r="AF15" s="10">
        <v>85</v>
      </c>
    </row>
    <row r="16" spans="1:32" ht="15">
      <c r="A16" s="10">
        <v>11</v>
      </c>
      <c r="B16" s="10">
        <v>144425</v>
      </c>
      <c r="C16" s="10">
        <v>149516860</v>
      </c>
      <c r="D16" s="8" t="s">
        <v>120</v>
      </c>
      <c r="E16" s="10">
        <v>20</v>
      </c>
      <c r="F16" s="10">
        <v>77</v>
      </c>
      <c r="G16" s="10">
        <v>24</v>
      </c>
      <c r="H16" s="10">
        <v>75</v>
      </c>
      <c r="I16" s="10">
        <v>28</v>
      </c>
      <c r="J16" s="10">
        <v>78</v>
      </c>
      <c r="K16" s="10">
        <v>23</v>
      </c>
      <c r="L16" s="10">
        <v>92</v>
      </c>
      <c r="M16" s="10">
        <v>20</v>
      </c>
      <c r="N16" s="10">
        <v>100</v>
      </c>
      <c r="O16" s="10">
        <v>17</v>
      </c>
      <c r="P16" s="10">
        <v>74</v>
      </c>
      <c r="Q16" s="10">
        <v>12</v>
      </c>
      <c r="R16" s="10">
        <v>67</v>
      </c>
      <c r="S16" s="10">
        <v>20</v>
      </c>
      <c r="T16" s="10">
        <v>71</v>
      </c>
      <c r="U16" s="10">
        <v>14</v>
      </c>
      <c r="V16" s="10">
        <v>78</v>
      </c>
      <c r="W16" s="10">
        <v>30</v>
      </c>
      <c r="X16" s="10">
        <v>88</v>
      </c>
      <c r="Y16" s="10">
        <v>28</v>
      </c>
      <c r="Z16" s="10">
        <v>88</v>
      </c>
      <c r="AA16" s="10">
        <v>18</v>
      </c>
      <c r="AB16" s="10">
        <v>72</v>
      </c>
      <c r="AC16" s="10">
        <v>115</v>
      </c>
      <c r="AD16" s="10">
        <v>91</v>
      </c>
      <c r="AE16" s="10">
        <v>369</v>
      </c>
      <c r="AF16" s="10">
        <v>83</v>
      </c>
    </row>
    <row r="17" spans="1:32" ht="15">
      <c r="A17" s="10">
        <v>12</v>
      </c>
      <c r="B17" s="10">
        <v>144426</v>
      </c>
      <c r="C17" s="10">
        <v>149515550</v>
      </c>
      <c r="D17" s="8" t="s">
        <v>121</v>
      </c>
      <c r="E17" s="10">
        <v>20</v>
      </c>
      <c r="F17" s="10">
        <v>77</v>
      </c>
      <c r="G17" s="10">
        <v>24</v>
      </c>
      <c r="H17" s="10">
        <v>75</v>
      </c>
      <c r="I17" s="10">
        <v>36</v>
      </c>
      <c r="J17" s="10">
        <v>100</v>
      </c>
      <c r="K17" s="10">
        <v>21</v>
      </c>
      <c r="L17" s="10">
        <v>84</v>
      </c>
      <c r="M17" s="10">
        <v>16</v>
      </c>
      <c r="N17" s="10">
        <v>80</v>
      </c>
      <c r="O17" s="10">
        <v>17</v>
      </c>
      <c r="P17" s="10">
        <v>74</v>
      </c>
      <c r="Q17" s="10">
        <v>12</v>
      </c>
      <c r="R17" s="10">
        <v>67</v>
      </c>
      <c r="S17" s="10">
        <v>22</v>
      </c>
      <c r="T17" s="10">
        <v>79</v>
      </c>
      <c r="U17" s="10">
        <v>12</v>
      </c>
      <c r="V17" s="10">
        <v>67</v>
      </c>
      <c r="W17" s="10">
        <v>26</v>
      </c>
      <c r="X17" s="10">
        <v>76</v>
      </c>
      <c r="Y17" s="10">
        <v>18</v>
      </c>
      <c r="Z17" s="10">
        <v>56</v>
      </c>
      <c r="AA17" s="10">
        <v>18</v>
      </c>
      <c r="AB17" s="10">
        <v>72</v>
      </c>
      <c r="AC17" s="10">
        <v>123</v>
      </c>
      <c r="AD17" s="10">
        <v>98</v>
      </c>
      <c r="AE17" s="10">
        <v>365</v>
      </c>
      <c r="AF17" s="10">
        <v>82</v>
      </c>
    </row>
    <row r="18" spans="1:32" ht="15">
      <c r="A18" s="10">
        <v>13</v>
      </c>
      <c r="B18" s="10">
        <v>144427</v>
      </c>
      <c r="C18" s="10">
        <v>149515543</v>
      </c>
      <c r="D18" s="8" t="s">
        <v>122</v>
      </c>
      <c r="E18" s="10">
        <v>20</v>
      </c>
      <c r="F18" s="10">
        <v>77</v>
      </c>
      <c r="G18" s="10">
        <v>32</v>
      </c>
      <c r="H18" s="10">
        <v>100</v>
      </c>
      <c r="I18" s="10">
        <v>32</v>
      </c>
      <c r="J18" s="10">
        <v>89</v>
      </c>
      <c r="K18" s="10">
        <v>25</v>
      </c>
      <c r="L18" s="10">
        <v>100</v>
      </c>
      <c r="M18" s="10">
        <v>20</v>
      </c>
      <c r="N18" s="10">
        <v>100</v>
      </c>
      <c r="O18" s="10">
        <v>20</v>
      </c>
      <c r="P18" s="10">
        <v>87</v>
      </c>
      <c r="Q18" s="10">
        <v>16</v>
      </c>
      <c r="R18" s="10">
        <v>89</v>
      </c>
      <c r="S18" s="10">
        <v>26</v>
      </c>
      <c r="T18" s="10">
        <v>93</v>
      </c>
      <c r="U18" s="10">
        <v>18</v>
      </c>
      <c r="V18" s="10">
        <v>100</v>
      </c>
      <c r="W18" s="10">
        <v>25</v>
      </c>
      <c r="X18" s="10">
        <v>74</v>
      </c>
      <c r="Y18" s="10">
        <v>20</v>
      </c>
      <c r="Z18" s="10">
        <v>63</v>
      </c>
      <c r="AA18" s="10">
        <v>17</v>
      </c>
      <c r="AB18" s="10">
        <v>68</v>
      </c>
      <c r="AC18" s="10">
        <v>123</v>
      </c>
      <c r="AD18" s="10">
        <v>98</v>
      </c>
      <c r="AE18" s="10">
        <v>394</v>
      </c>
      <c r="AF18" s="10">
        <v>89</v>
      </c>
    </row>
    <row r="19" spans="1:32" ht="15">
      <c r="A19" s="10">
        <v>14</v>
      </c>
      <c r="B19" s="10">
        <v>144428</v>
      </c>
      <c r="C19" s="10">
        <v>149516348</v>
      </c>
      <c r="D19" s="8" t="s">
        <v>123</v>
      </c>
      <c r="E19" s="10">
        <v>24</v>
      </c>
      <c r="F19" s="10">
        <v>92</v>
      </c>
      <c r="G19" s="10">
        <v>28</v>
      </c>
      <c r="H19" s="10">
        <v>88</v>
      </c>
      <c r="I19" s="10">
        <v>28</v>
      </c>
      <c r="J19" s="10">
        <v>78</v>
      </c>
      <c r="K19" s="10">
        <v>17</v>
      </c>
      <c r="L19" s="10">
        <v>68</v>
      </c>
      <c r="M19" s="10">
        <v>18</v>
      </c>
      <c r="N19" s="10">
        <v>90</v>
      </c>
      <c r="O19" s="10">
        <v>13</v>
      </c>
      <c r="P19" s="10">
        <v>57</v>
      </c>
      <c r="Q19" s="10">
        <v>12</v>
      </c>
      <c r="R19" s="10">
        <v>67</v>
      </c>
      <c r="S19" s="10">
        <v>22</v>
      </c>
      <c r="T19" s="10">
        <v>79</v>
      </c>
      <c r="U19" s="10">
        <v>14</v>
      </c>
      <c r="V19" s="10">
        <v>78</v>
      </c>
      <c r="W19" s="10">
        <v>26</v>
      </c>
      <c r="X19" s="10">
        <v>76</v>
      </c>
      <c r="Y19" s="10">
        <v>22</v>
      </c>
      <c r="Z19" s="10">
        <v>69</v>
      </c>
      <c r="AA19" s="10">
        <v>16</v>
      </c>
      <c r="AB19" s="10">
        <v>64</v>
      </c>
      <c r="AC19" s="10">
        <v>123</v>
      </c>
      <c r="AD19" s="10">
        <v>98</v>
      </c>
      <c r="AE19" s="10">
        <v>363</v>
      </c>
      <c r="AF19" s="10">
        <v>82</v>
      </c>
    </row>
    <row r="20" spans="1:32" ht="15">
      <c r="A20" s="10">
        <v>15</v>
      </c>
      <c r="B20" s="10">
        <v>144429</v>
      </c>
      <c r="C20" s="10">
        <v>149516498</v>
      </c>
      <c r="D20" s="8" t="s">
        <v>124</v>
      </c>
      <c r="E20" s="10">
        <v>22</v>
      </c>
      <c r="F20" s="10">
        <v>85</v>
      </c>
      <c r="G20" s="10">
        <v>24</v>
      </c>
      <c r="H20" s="10">
        <v>75</v>
      </c>
      <c r="I20" s="10">
        <v>32</v>
      </c>
      <c r="J20" s="10">
        <v>89</v>
      </c>
      <c r="K20" s="10">
        <v>23</v>
      </c>
      <c r="L20" s="10">
        <v>92</v>
      </c>
      <c r="M20" s="10">
        <v>20</v>
      </c>
      <c r="N20" s="10">
        <v>100</v>
      </c>
      <c r="O20" s="10">
        <v>19</v>
      </c>
      <c r="P20" s="10">
        <v>83</v>
      </c>
      <c r="Q20" s="10">
        <v>14</v>
      </c>
      <c r="R20" s="10">
        <v>78</v>
      </c>
      <c r="S20" s="10">
        <v>18</v>
      </c>
      <c r="T20" s="10">
        <v>64</v>
      </c>
      <c r="U20" s="10">
        <v>14</v>
      </c>
      <c r="V20" s="10">
        <v>78</v>
      </c>
      <c r="W20" s="10">
        <v>25</v>
      </c>
      <c r="X20" s="10">
        <v>74</v>
      </c>
      <c r="Y20" s="10">
        <v>28</v>
      </c>
      <c r="Z20" s="10">
        <v>88</v>
      </c>
      <c r="AA20" s="10">
        <v>23</v>
      </c>
      <c r="AB20" s="10">
        <v>92</v>
      </c>
      <c r="AC20" s="10">
        <v>126</v>
      </c>
      <c r="AD20" s="10">
        <v>100</v>
      </c>
      <c r="AE20" s="10">
        <v>388</v>
      </c>
      <c r="AF20" s="10">
        <v>88</v>
      </c>
    </row>
    <row r="21" spans="1:32" ht="15">
      <c r="A21" s="10">
        <v>16</v>
      </c>
      <c r="B21" s="10">
        <v>144430</v>
      </c>
      <c r="C21" s="10">
        <v>149515883</v>
      </c>
      <c r="D21" s="8" t="s">
        <v>125</v>
      </c>
      <c r="E21" s="10">
        <v>26</v>
      </c>
      <c r="F21" s="10">
        <v>100</v>
      </c>
      <c r="G21" s="10">
        <v>32</v>
      </c>
      <c r="H21" s="10">
        <v>100</v>
      </c>
      <c r="I21" s="10">
        <v>28</v>
      </c>
      <c r="J21" s="10">
        <v>78</v>
      </c>
      <c r="K21" s="10">
        <v>23</v>
      </c>
      <c r="L21" s="10">
        <v>92</v>
      </c>
      <c r="M21" s="10">
        <v>20</v>
      </c>
      <c r="N21" s="10">
        <v>100</v>
      </c>
      <c r="O21" s="10">
        <v>20</v>
      </c>
      <c r="P21" s="10">
        <v>87</v>
      </c>
      <c r="Q21" s="10">
        <v>16</v>
      </c>
      <c r="R21" s="10">
        <v>89</v>
      </c>
      <c r="S21" s="10">
        <v>24</v>
      </c>
      <c r="T21" s="10">
        <v>86</v>
      </c>
      <c r="U21" s="10">
        <v>16</v>
      </c>
      <c r="V21" s="10">
        <v>89</v>
      </c>
      <c r="W21" s="10">
        <v>34</v>
      </c>
      <c r="X21" s="10">
        <v>100</v>
      </c>
      <c r="Y21" s="10">
        <v>30</v>
      </c>
      <c r="Z21" s="10">
        <v>94</v>
      </c>
      <c r="AA21" s="10">
        <v>20</v>
      </c>
      <c r="AB21" s="10">
        <v>80</v>
      </c>
      <c r="AC21" s="10">
        <v>114</v>
      </c>
      <c r="AD21" s="10">
        <v>90</v>
      </c>
      <c r="AE21" s="10">
        <v>403</v>
      </c>
      <c r="AF21" s="10">
        <v>91</v>
      </c>
    </row>
    <row r="22" spans="1:32" ht="15">
      <c r="A22" s="10">
        <v>17</v>
      </c>
      <c r="B22" s="10">
        <v>144431</v>
      </c>
      <c r="C22" s="10">
        <v>149515876</v>
      </c>
      <c r="D22" s="8" t="s">
        <v>126</v>
      </c>
      <c r="E22" s="10">
        <v>20</v>
      </c>
      <c r="F22" s="10">
        <v>77</v>
      </c>
      <c r="G22" s="10">
        <v>32</v>
      </c>
      <c r="H22" s="10">
        <v>100</v>
      </c>
      <c r="I22" s="10">
        <v>24</v>
      </c>
      <c r="J22" s="10">
        <v>67</v>
      </c>
      <c r="K22" s="10">
        <v>25</v>
      </c>
      <c r="L22" s="10">
        <v>100</v>
      </c>
      <c r="M22" s="10">
        <v>20</v>
      </c>
      <c r="N22" s="10">
        <v>100</v>
      </c>
      <c r="O22" s="10">
        <v>15</v>
      </c>
      <c r="P22" s="10">
        <v>65</v>
      </c>
      <c r="Q22" s="10">
        <v>8</v>
      </c>
      <c r="R22" s="10">
        <v>44</v>
      </c>
      <c r="S22" s="10">
        <v>22</v>
      </c>
      <c r="T22" s="10">
        <v>79</v>
      </c>
      <c r="U22" s="10">
        <v>18</v>
      </c>
      <c r="V22" s="10">
        <v>100</v>
      </c>
      <c r="W22" s="10">
        <v>31</v>
      </c>
      <c r="X22" s="10">
        <v>91</v>
      </c>
      <c r="Y22" s="10">
        <v>22</v>
      </c>
      <c r="Z22" s="10">
        <v>69</v>
      </c>
      <c r="AA22" s="10">
        <v>18</v>
      </c>
      <c r="AB22" s="10">
        <v>72</v>
      </c>
      <c r="AC22" s="10">
        <v>113</v>
      </c>
      <c r="AD22" s="10">
        <v>90</v>
      </c>
      <c r="AE22" s="10">
        <v>368</v>
      </c>
      <c r="AF22" s="10">
        <v>83</v>
      </c>
    </row>
    <row r="23" spans="1:32" ht="15">
      <c r="A23" s="10">
        <v>18</v>
      </c>
      <c r="B23" s="10">
        <v>144433</v>
      </c>
      <c r="C23" s="10">
        <v>149515608</v>
      </c>
      <c r="D23" s="8" t="s">
        <v>127</v>
      </c>
      <c r="E23" s="10">
        <v>22</v>
      </c>
      <c r="F23" s="10">
        <v>85</v>
      </c>
      <c r="G23" s="10">
        <v>20</v>
      </c>
      <c r="H23" s="10">
        <v>63</v>
      </c>
      <c r="I23" s="10">
        <v>28</v>
      </c>
      <c r="J23" s="10">
        <v>78</v>
      </c>
      <c r="K23" s="10">
        <v>17</v>
      </c>
      <c r="L23" s="10">
        <v>68</v>
      </c>
      <c r="M23" s="10">
        <v>18</v>
      </c>
      <c r="N23" s="10">
        <v>90</v>
      </c>
      <c r="O23" s="10">
        <v>14</v>
      </c>
      <c r="P23" s="10">
        <v>61</v>
      </c>
      <c r="Q23" s="10">
        <v>14</v>
      </c>
      <c r="R23" s="10">
        <v>78</v>
      </c>
      <c r="S23" s="10">
        <v>22</v>
      </c>
      <c r="T23" s="10">
        <v>79</v>
      </c>
      <c r="U23" s="10">
        <v>18</v>
      </c>
      <c r="V23" s="10">
        <v>100</v>
      </c>
      <c r="W23" s="10">
        <v>25</v>
      </c>
      <c r="X23" s="10">
        <v>74</v>
      </c>
      <c r="Y23" s="10">
        <v>16</v>
      </c>
      <c r="Z23" s="10">
        <v>50</v>
      </c>
      <c r="AA23" s="10">
        <v>17</v>
      </c>
      <c r="AB23" s="10">
        <v>68</v>
      </c>
      <c r="AC23" s="10">
        <v>116</v>
      </c>
      <c r="AD23" s="10">
        <v>92</v>
      </c>
      <c r="AE23" s="10">
        <v>347</v>
      </c>
      <c r="AF23" s="10">
        <v>78</v>
      </c>
    </row>
    <row r="24" spans="1:32" ht="15">
      <c r="A24" s="10">
        <v>19</v>
      </c>
      <c r="B24" s="10">
        <v>144435</v>
      </c>
      <c r="C24" s="10">
        <v>149515890</v>
      </c>
      <c r="D24" s="8" t="s">
        <v>128</v>
      </c>
      <c r="E24" s="10">
        <v>22</v>
      </c>
      <c r="F24" s="10">
        <v>85</v>
      </c>
      <c r="G24" s="10">
        <v>24</v>
      </c>
      <c r="H24" s="10">
        <v>75</v>
      </c>
      <c r="I24" s="10">
        <v>24</v>
      </c>
      <c r="J24" s="10">
        <v>67</v>
      </c>
      <c r="K24" s="10">
        <v>21</v>
      </c>
      <c r="L24" s="10">
        <v>84</v>
      </c>
      <c r="M24" s="10">
        <v>20</v>
      </c>
      <c r="N24" s="10">
        <v>100</v>
      </c>
      <c r="O24" s="10">
        <v>14</v>
      </c>
      <c r="P24" s="10">
        <v>61</v>
      </c>
      <c r="Q24" s="10">
        <v>16</v>
      </c>
      <c r="R24" s="10">
        <v>89</v>
      </c>
      <c r="S24" s="10">
        <v>24</v>
      </c>
      <c r="T24" s="10">
        <v>86</v>
      </c>
      <c r="U24" s="10">
        <v>18</v>
      </c>
      <c r="V24" s="10">
        <v>100</v>
      </c>
      <c r="W24" s="10">
        <v>28</v>
      </c>
      <c r="X24" s="10">
        <v>82</v>
      </c>
      <c r="Y24" s="10">
        <v>28</v>
      </c>
      <c r="Z24" s="10">
        <v>88</v>
      </c>
      <c r="AA24" s="10">
        <v>23</v>
      </c>
      <c r="AB24" s="10">
        <v>92</v>
      </c>
      <c r="AC24" s="10">
        <v>126</v>
      </c>
      <c r="AD24" s="10">
        <v>100</v>
      </c>
      <c r="AE24" s="10">
        <v>388</v>
      </c>
      <c r="AF24" s="10">
        <v>88</v>
      </c>
    </row>
    <row r="25" spans="1:32" ht="15">
      <c r="A25" s="10">
        <v>20</v>
      </c>
      <c r="B25" s="10">
        <v>144436</v>
      </c>
      <c r="C25" s="10">
        <v>149515661</v>
      </c>
      <c r="D25" s="8" t="s">
        <v>129</v>
      </c>
      <c r="E25" s="10">
        <v>26</v>
      </c>
      <c r="F25" s="10">
        <v>100</v>
      </c>
      <c r="G25" s="10">
        <v>24</v>
      </c>
      <c r="H25" s="10">
        <v>75</v>
      </c>
      <c r="I25" s="10">
        <v>24</v>
      </c>
      <c r="J25" s="10">
        <v>67</v>
      </c>
      <c r="K25" s="10">
        <v>17</v>
      </c>
      <c r="L25" s="10">
        <v>68</v>
      </c>
      <c r="M25" s="10">
        <v>14</v>
      </c>
      <c r="N25" s="10">
        <v>70</v>
      </c>
      <c r="O25" s="10">
        <v>12</v>
      </c>
      <c r="P25" s="10">
        <v>52</v>
      </c>
      <c r="Q25" s="10">
        <v>12</v>
      </c>
      <c r="R25" s="10">
        <v>67</v>
      </c>
      <c r="S25" s="10">
        <v>20</v>
      </c>
      <c r="T25" s="10">
        <v>71</v>
      </c>
      <c r="U25" s="10">
        <v>14</v>
      </c>
      <c r="V25" s="10">
        <v>78</v>
      </c>
      <c r="W25" s="10">
        <v>31</v>
      </c>
      <c r="X25" s="10">
        <v>91</v>
      </c>
      <c r="Y25" s="10">
        <v>22</v>
      </c>
      <c r="Z25" s="10">
        <v>69</v>
      </c>
      <c r="AA25" s="10">
        <v>14</v>
      </c>
      <c r="AB25" s="10">
        <v>56</v>
      </c>
      <c r="AC25" s="10">
        <v>126</v>
      </c>
      <c r="AD25" s="10">
        <v>100</v>
      </c>
      <c r="AE25" s="10">
        <v>356</v>
      </c>
      <c r="AF25" s="10">
        <v>80</v>
      </c>
    </row>
    <row r="26" spans="1:32" ht="15">
      <c r="A26" s="10">
        <v>21</v>
      </c>
      <c r="B26" s="10">
        <v>144437</v>
      </c>
      <c r="C26" s="10">
        <v>149515679</v>
      </c>
      <c r="D26" s="8" t="s">
        <v>130</v>
      </c>
      <c r="E26" s="10">
        <v>24</v>
      </c>
      <c r="F26" s="10">
        <v>92</v>
      </c>
      <c r="G26" s="10">
        <v>28</v>
      </c>
      <c r="H26" s="10">
        <v>88</v>
      </c>
      <c r="I26" s="10">
        <v>32</v>
      </c>
      <c r="J26" s="10">
        <v>89</v>
      </c>
      <c r="K26" s="10">
        <v>23</v>
      </c>
      <c r="L26" s="10">
        <v>92</v>
      </c>
      <c r="M26" s="10">
        <v>20</v>
      </c>
      <c r="N26" s="10">
        <v>100</v>
      </c>
      <c r="O26" s="10">
        <v>19</v>
      </c>
      <c r="P26" s="10">
        <v>83</v>
      </c>
      <c r="Q26" s="10">
        <v>14</v>
      </c>
      <c r="R26" s="10">
        <v>78</v>
      </c>
      <c r="S26" s="10">
        <v>24</v>
      </c>
      <c r="T26" s="10">
        <v>86</v>
      </c>
      <c r="U26" s="10">
        <v>16</v>
      </c>
      <c r="V26" s="10">
        <v>89</v>
      </c>
      <c r="W26" s="10">
        <v>32</v>
      </c>
      <c r="X26" s="10">
        <v>94</v>
      </c>
      <c r="Y26" s="10">
        <v>28</v>
      </c>
      <c r="Z26" s="10">
        <v>88</v>
      </c>
      <c r="AA26" s="10">
        <v>21</v>
      </c>
      <c r="AB26" s="10">
        <v>84</v>
      </c>
      <c r="AC26" s="10">
        <v>118</v>
      </c>
      <c r="AD26" s="10">
        <v>94</v>
      </c>
      <c r="AE26" s="10">
        <v>399</v>
      </c>
      <c r="AF26" s="10">
        <v>90</v>
      </c>
    </row>
    <row r="27" spans="1:32" ht="15">
      <c r="A27" s="10">
        <v>22</v>
      </c>
      <c r="B27" s="10">
        <v>144438</v>
      </c>
      <c r="C27" s="10">
        <v>149515701</v>
      </c>
      <c r="D27" s="8" t="s">
        <v>131</v>
      </c>
      <c r="E27" s="10">
        <v>20</v>
      </c>
      <c r="F27" s="10">
        <v>77</v>
      </c>
      <c r="G27" s="10">
        <v>24</v>
      </c>
      <c r="H27" s="10">
        <v>75</v>
      </c>
      <c r="I27" s="10">
        <v>24</v>
      </c>
      <c r="J27" s="10">
        <v>67</v>
      </c>
      <c r="K27" s="10">
        <v>17</v>
      </c>
      <c r="L27" s="10">
        <v>68</v>
      </c>
      <c r="M27" s="10">
        <v>18</v>
      </c>
      <c r="N27" s="10">
        <v>90</v>
      </c>
      <c r="O27" s="10">
        <v>12</v>
      </c>
      <c r="P27" s="10">
        <v>52</v>
      </c>
      <c r="Q27" s="10">
        <v>12</v>
      </c>
      <c r="R27" s="10">
        <v>67</v>
      </c>
      <c r="S27" s="10">
        <v>12</v>
      </c>
      <c r="T27" s="10">
        <v>43</v>
      </c>
      <c r="U27" s="10">
        <v>8</v>
      </c>
      <c r="V27" s="10">
        <v>44</v>
      </c>
      <c r="W27" s="10">
        <v>25</v>
      </c>
      <c r="X27" s="10">
        <v>74</v>
      </c>
      <c r="Y27" s="10">
        <v>20</v>
      </c>
      <c r="Z27" s="10">
        <v>63</v>
      </c>
      <c r="AA27" s="10">
        <v>13</v>
      </c>
      <c r="AB27" s="10">
        <v>52</v>
      </c>
      <c r="AC27" s="10">
        <v>126</v>
      </c>
      <c r="AD27" s="10">
        <v>100</v>
      </c>
      <c r="AE27" s="10">
        <v>331</v>
      </c>
      <c r="AF27" s="10">
        <v>75</v>
      </c>
    </row>
    <row r="28" spans="1:32" ht="15">
      <c r="A28" s="10">
        <v>23</v>
      </c>
      <c r="B28" s="10">
        <v>144439</v>
      </c>
      <c r="C28" s="10">
        <v>149515693</v>
      </c>
      <c r="D28" s="8" t="s">
        <v>132</v>
      </c>
      <c r="E28" s="10">
        <v>22</v>
      </c>
      <c r="F28" s="10">
        <v>85</v>
      </c>
      <c r="G28" s="10">
        <v>24</v>
      </c>
      <c r="H28" s="10">
        <v>75</v>
      </c>
      <c r="I28" s="10">
        <v>32</v>
      </c>
      <c r="J28" s="10">
        <v>89</v>
      </c>
      <c r="K28" s="10">
        <v>19</v>
      </c>
      <c r="L28" s="10">
        <v>76</v>
      </c>
      <c r="M28" s="10">
        <v>18</v>
      </c>
      <c r="N28" s="10">
        <v>90</v>
      </c>
      <c r="O28" s="10">
        <v>19</v>
      </c>
      <c r="P28" s="10">
        <v>83</v>
      </c>
      <c r="Q28" s="10">
        <v>16</v>
      </c>
      <c r="R28" s="10">
        <v>89</v>
      </c>
      <c r="S28" s="10">
        <v>24</v>
      </c>
      <c r="T28" s="10">
        <v>86</v>
      </c>
      <c r="U28" s="10">
        <v>16</v>
      </c>
      <c r="V28" s="10">
        <v>89</v>
      </c>
      <c r="W28" s="10">
        <v>27</v>
      </c>
      <c r="X28" s="10">
        <v>79</v>
      </c>
      <c r="Y28" s="10">
        <v>24</v>
      </c>
      <c r="Z28" s="10">
        <v>75</v>
      </c>
      <c r="AA28" s="10">
        <v>19</v>
      </c>
      <c r="AB28" s="10">
        <v>76</v>
      </c>
      <c r="AC28" s="10">
        <v>126</v>
      </c>
      <c r="AD28" s="10">
        <v>100</v>
      </c>
      <c r="AE28" s="10">
        <v>386</v>
      </c>
      <c r="AF28" s="10">
        <v>87</v>
      </c>
    </row>
    <row r="29" spans="1:32" ht="15">
      <c r="A29" s="10">
        <v>24</v>
      </c>
      <c r="B29" s="10">
        <v>144440</v>
      </c>
      <c r="C29" s="10">
        <v>149515686</v>
      </c>
      <c r="D29" s="8" t="s">
        <v>133</v>
      </c>
      <c r="E29" s="10">
        <v>24</v>
      </c>
      <c r="F29" s="10">
        <v>92</v>
      </c>
      <c r="G29" s="10">
        <v>24</v>
      </c>
      <c r="H29" s="10">
        <v>75</v>
      </c>
      <c r="I29" s="10">
        <v>36</v>
      </c>
      <c r="J29" s="10">
        <v>100</v>
      </c>
      <c r="K29" s="10">
        <v>25</v>
      </c>
      <c r="L29" s="10">
        <v>100</v>
      </c>
      <c r="M29" s="10">
        <v>20</v>
      </c>
      <c r="N29" s="10">
        <v>100</v>
      </c>
      <c r="O29" s="10">
        <v>16</v>
      </c>
      <c r="P29" s="10">
        <v>70</v>
      </c>
      <c r="Q29" s="10">
        <v>14</v>
      </c>
      <c r="R29" s="10">
        <v>78</v>
      </c>
      <c r="S29" s="10">
        <v>26</v>
      </c>
      <c r="T29" s="10">
        <v>93</v>
      </c>
      <c r="U29" s="10">
        <v>18</v>
      </c>
      <c r="V29" s="10">
        <v>100</v>
      </c>
      <c r="W29" s="10">
        <v>34</v>
      </c>
      <c r="X29" s="10">
        <v>100</v>
      </c>
      <c r="Y29" s="10">
        <v>22</v>
      </c>
      <c r="Z29" s="10">
        <v>69</v>
      </c>
      <c r="AA29" s="10">
        <v>21</v>
      </c>
      <c r="AB29" s="10">
        <v>84</v>
      </c>
      <c r="AC29" s="10">
        <v>116</v>
      </c>
      <c r="AD29" s="10">
        <v>92</v>
      </c>
      <c r="AE29" s="10">
        <v>396</v>
      </c>
      <c r="AF29" s="10">
        <v>89</v>
      </c>
    </row>
    <row r="30" spans="1:32" ht="15">
      <c r="A30" s="10">
        <v>25</v>
      </c>
      <c r="B30" s="10">
        <v>144443</v>
      </c>
      <c r="C30" s="10">
        <v>149515726</v>
      </c>
      <c r="D30" s="8" t="s">
        <v>134</v>
      </c>
      <c r="E30" s="10">
        <v>24</v>
      </c>
      <c r="F30" s="10">
        <v>92</v>
      </c>
      <c r="G30" s="10">
        <v>24</v>
      </c>
      <c r="H30" s="10">
        <v>75</v>
      </c>
      <c r="I30" s="10">
        <v>24</v>
      </c>
      <c r="J30" s="10">
        <v>67</v>
      </c>
      <c r="K30" s="10">
        <v>21</v>
      </c>
      <c r="L30" s="10">
        <v>84</v>
      </c>
      <c r="M30" s="10">
        <v>14</v>
      </c>
      <c r="N30" s="10">
        <v>70</v>
      </c>
      <c r="O30" s="10">
        <v>15</v>
      </c>
      <c r="P30" s="10">
        <v>65</v>
      </c>
      <c r="Q30" s="10">
        <v>16</v>
      </c>
      <c r="R30" s="10">
        <v>89</v>
      </c>
      <c r="S30" s="10">
        <v>22</v>
      </c>
      <c r="T30" s="10">
        <v>79</v>
      </c>
      <c r="U30" s="10">
        <v>16</v>
      </c>
      <c r="V30" s="10">
        <v>89</v>
      </c>
      <c r="W30" s="10">
        <v>29</v>
      </c>
      <c r="X30" s="10">
        <v>85</v>
      </c>
      <c r="Y30" s="10">
        <v>24</v>
      </c>
      <c r="Z30" s="10">
        <v>75</v>
      </c>
      <c r="AA30" s="10">
        <v>16</v>
      </c>
      <c r="AB30" s="10">
        <v>64</v>
      </c>
      <c r="AC30" s="10">
        <v>119</v>
      </c>
      <c r="AD30" s="10">
        <v>94</v>
      </c>
      <c r="AE30" s="10">
        <v>364</v>
      </c>
      <c r="AF30" s="10">
        <v>82</v>
      </c>
    </row>
    <row r="31" spans="1:32" ht="15">
      <c r="A31" s="10">
        <v>26</v>
      </c>
      <c r="B31" s="10">
        <v>144445</v>
      </c>
      <c r="C31" s="10">
        <v>149515758</v>
      </c>
      <c r="D31" s="8" t="s">
        <v>135</v>
      </c>
      <c r="E31" s="10">
        <v>20</v>
      </c>
      <c r="F31" s="10">
        <v>77</v>
      </c>
      <c r="G31" s="10">
        <v>24</v>
      </c>
      <c r="H31" s="10">
        <v>75</v>
      </c>
      <c r="I31" s="10">
        <v>24</v>
      </c>
      <c r="J31" s="10">
        <v>67</v>
      </c>
      <c r="K31" s="10">
        <v>23</v>
      </c>
      <c r="L31" s="10">
        <v>92</v>
      </c>
      <c r="M31" s="10">
        <v>20</v>
      </c>
      <c r="N31" s="10">
        <v>100</v>
      </c>
      <c r="O31" s="10">
        <v>11</v>
      </c>
      <c r="P31" s="10">
        <v>48</v>
      </c>
      <c r="Q31" s="10">
        <v>14</v>
      </c>
      <c r="R31" s="10">
        <v>78</v>
      </c>
      <c r="S31" s="10">
        <v>10</v>
      </c>
      <c r="T31" s="10">
        <v>36</v>
      </c>
      <c r="U31" s="10">
        <v>12</v>
      </c>
      <c r="V31" s="10">
        <v>67</v>
      </c>
      <c r="W31" s="10">
        <v>31</v>
      </c>
      <c r="X31" s="10">
        <v>91</v>
      </c>
      <c r="Y31" s="10">
        <v>18</v>
      </c>
      <c r="Z31" s="10">
        <v>56</v>
      </c>
      <c r="AA31" s="10">
        <v>15</v>
      </c>
      <c r="AB31" s="10">
        <v>60</v>
      </c>
      <c r="AC31" s="10">
        <v>105</v>
      </c>
      <c r="AD31" s="10">
        <v>83</v>
      </c>
      <c r="AE31" s="10">
        <v>327</v>
      </c>
      <c r="AF31" s="11">
        <v>74</v>
      </c>
    </row>
    <row r="32" spans="1:32" ht="15">
      <c r="A32" s="10">
        <v>27</v>
      </c>
      <c r="B32" s="10">
        <v>144446</v>
      </c>
      <c r="C32" s="10">
        <v>149515765</v>
      </c>
      <c r="D32" s="8" t="s">
        <v>136</v>
      </c>
      <c r="E32" s="10">
        <v>20</v>
      </c>
      <c r="F32" s="10">
        <v>77</v>
      </c>
      <c r="G32" s="10">
        <v>28</v>
      </c>
      <c r="H32" s="10">
        <v>88</v>
      </c>
      <c r="I32" s="10">
        <v>32</v>
      </c>
      <c r="J32" s="10">
        <v>89</v>
      </c>
      <c r="K32" s="10">
        <v>23</v>
      </c>
      <c r="L32" s="10">
        <v>92</v>
      </c>
      <c r="M32" s="10">
        <v>18</v>
      </c>
      <c r="N32" s="10">
        <v>90</v>
      </c>
      <c r="O32" s="10">
        <v>18</v>
      </c>
      <c r="P32" s="10">
        <v>78</v>
      </c>
      <c r="Q32" s="10">
        <v>16</v>
      </c>
      <c r="R32" s="10">
        <v>89</v>
      </c>
      <c r="S32" s="10">
        <v>20</v>
      </c>
      <c r="T32" s="10">
        <v>71</v>
      </c>
      <c r="U32" s="10">
        <v>16</v>
      </c>
      <c r="V32" s="10">
        <v>89</v>
      </c>
      <c r="W32" s="10">
        <v>27</v>
      </c>
      <c r="X32" s="10">
        <v>79</v>
      </c>
      <c r="Y32" s="10">
        <v>24</v>
      </c>
      <c r="Z32" s="10">
        <v>75</v>
      </c>
      <c r="AA32" s="10">
        <v>21</v>
      </c>
      <c r="AB32" s="10">
        <v>84</v>
      </c>
      <c r="AC32" s="10">
        <v>116</v>
      </c>
      <c r="AD32" s="10">
        <v>92</v>
      </c>
      <c r="AE32" s="10">
        <v>379</v>
      </c>
      <c r="AF32" s="10">
        <v>86</v>
      </c>
    </row>
    <row r="33" spans="1:32" ht="15">
      <c r="A33" s="10">
        <v>28</v>
      </c>
      <c r="B33" s="10">
        <v>144447</v>
      </c>
      <c r="C33" s="10">
        <v>149515772</v>
      </c>
      <c r="D33" s="8" t="s">
        <v>137</v>
      </c>
      <c r="E33" s="10">
        <v>22</v>
      </c>
      <c r="F33" s="10">
        <v>85</v>
      </c>
      <c r="G33" s="10">
        <v>24</v>
      </c>
      <c r="H33" s="10">
        <v>75</v>
      </c>
      <c r="I33" s="10">
        <v>24</v>
      </c>
      <c r="J33" s="10">
        <v>67</v>
      </c>
      <c r="K33" s="10">
        <v>23</v>
      </c>
      <c r="L33" s="10">
        <v>92</v>
      </c>
      <c r="M33" s="10">
        <v>18</v>
      </c>
      <c r="N33" s="10">
        <v>90</v>
      </c>
      <c r="O33" s="10">
        <v>16</v>
      </c>
      <c r="P33" s="10">
        <v>70</v>
      </c>
      <c r="Q33" s="10">
        <v>14</v>
      </c>
      <c r="R33" s="10">
        <v>78</v>
      </c>
      <c r="S33" s="10">
        <v>24</v>
      </c>
      <c r="T33" s="10">
        <v>86</v>
      </c>
      <c r="U33" s="10">
        <v>16</v>
      </c>
      <c r="V33" s="10">
        <v>89</v>
      </c>
      <c r="W33" s="10">
        <v>32</v>
      </c>
      <c r="X33" s="10">
        <v>94</v>
      </c>
      <c r="Y33" s="10">
        <v>26</v>
      </c>
      <c r="Z33" s="10">
        <v>81</v>
      </c>
      <c r="AA33" s="10">
        <v>11</v>
      </c>
      <c r="AB33" s="10">
        <v>44</v>
      </c>
      <c r="AC33" s="10">
        <v>119</v>
      </c>
      <c r="AD33" s="10">
        <v>94</v>
      </c>
      <c r="AE33" s="10">
        <v>369</v>
      </c>
      <c r="AF33" s="10">
        <v>83</v>
      </c>
    </row>
    <row r="34" spans="1:32" ht="15">
      <c r="A34" s="10">
        <v>29</v>
      </c>
      <c r="B34" s="10">
        <v>144448</v>
      </c>
      <c r="C34" s="10">
        <v>149516925</v>
      </c>
      <c r="D34" s="8" t="s">
        <v>138</v>
      </c>
      <c r="E34" s="10">
        <v>26</v>
      </c>
      <c r="F34" s="10">
        <v>100</v>
      </c>
      <c r="G34" s="10">
        <v>28</v>
      </c>
      <c r="H34" s="10">
        <v>88</v>
      </c>
      <c r="I34" s="10">
        <v>32</v>
      </c>
      <c r="J34" s="10">
        <v>89</v>
      </c>
      <c r="K34" s="10">
        <v>23</v>
      </c>
      <c r="L34" s="10">
        <v>92</v>
      </c>
      <c r="M34" s="10">
        <v>20</v>
      </c>
      <c r="N34" s="10">
        <v>100</v>
      </c>
      <c r="O34" s="10">
        <v>20</v>
      </c>
      <c r="P34" s="10">
        <v>87</v>
      </c>
      <c r="Q34" s="10">
        <v>18</v>
      </c>
      <c r="R34" s="10">
        <v>100</v>
      </c>
      <c r="S34" s="10">
        <v>24</v>
      </c>
      <c r="T34" s="10">
        <v>86</v>
      </c>
      <c r="U34" s="10">
        <v>18</v>
      </c>
      <c r="V34" s="10">
        <v>100</v>
      </c>
      <c r="W34" s="10">
        <v>30</v>
      </c>
      <c r="X34" s="10">
        <v>88</v>
      </c>
      <c r="Y34" s="10">
        <v>24</v>
      </c>
      <c r="Z34" s="10">
        <v>75</v>
      </c>
      <c r="AA34" s="10">
        <v>17</v>
      </c>
      <c r="AB34" s="10">
        <v>68</v>
      </c>
      <c r="AC34" s="10">
        <v>122</v>
      </c>
      <c r="AD34" s="10">
        <v>97</v>
      </c>
      <c r="AE34" s="10">
        <v>402</v>
      </c>
      <c r="AF34" s="10">
        <v>91</v>
      </c>
    </row>
    <row r="35" spans="1:32" ht="15">
      <c r="A35" s="10">
        <v>30</v>
      </c>
      <c r="B35" s="10">
        <v>144450</v>
      </c>
      <c r="C35" s="10">
        <v>149515851</v>
      </c>
      <c r="D35" s="8" t="s">
        <v>139</v>
      </c>
      <c r="E35" s="10">
        <v>26</v>
      </c>
      <c r="F35" s="10">
        <v>100</v>
      </c>
      <c r="G35" s="10">
        <v>24</v>
      </c>
      <c r="H35" s="10">
        <v>75</v>
      </c>
      <c r="I35" s="10">
        <v>36</v>
      </c>
      <c r="J35" s="10">
        <v>100</v>
      </c>
      <c r="K35" s="10">
        <v>25</v>
      </c>
      <c r="L35" s="10">
        <v>100</v>
      </c>
      <c r="M35" s="10">
        <v>18</v>
      </c>
      <c r="N35" s="10">
        <v>90</v>
      </c>
      <c r="O35" s="10">
        <v>18</v>
      </c>
      <c r="P35" s="10">
        <v>78</v>
      </c>
      <c r="Q35" s="10">
        <v>16</v>
      </c>
      <c r="R35" s="10">
        <v>89</v>
      </c>
      <c r="S35" s="10">
        <v>22</v>
      </c>
      <c r="T35" s="10">
        <v>79</v>
      </c>
      <c r="U35" s="10">
        <v>14</v>
      </c>
      <c r="V35" s="10">
        <v>78</v>
      </c>
      <c r="W35" s="10">
        <v>32</v>
      </c>
      <c r="X35" s="10">
        <v>94</v>
      </c>
      <c r="Y35" s="10">
        <v>24</v>
      </c>
      <c r="Z35" s="10">
        <v>75</v>
      </c>
      <c r="AA35" s="10">
        <v>16</v>
      </c>
      <c r="AB35" s="10">
        <v>64</v>
      </c>
      <c r="AC35" s="10">
        <v>122</v>
      </c>
      <c r="AD35" s="10">
        <v>97</v>
      </c>
      <c r="AE35" s="10">
        <v>393</v>
      </c>
      <c r="AF35" s="10">
        <v>89</v>
      </c>
    </row>
    <row r="36" spans="1:32" ht="15">
      <c r="A36" s="10">
        <v>31</v>
      </c>
      <c r="B36" s="10">
        <v>144451</v>
      </c>
      <c r="C36" s="10">
        <v>149515837</v>
      </c>
      <c r="D36" s="8" t="s">
        <v>140</v>
      </c>
      <c r="E36" s="10">
        <v>26</v>
      </c>
      <c r="F36" s="10">
        <v>100</v>
      </c>
      <c r="G36" s="10">
        <v>32</v>
      </c>
      <c r="H36" s="10">
        <v>100</v>
      </c>
      <c r="I36" s="10">
        <v>32</v>
      </c>
      <c r="J36" s="10">
        <v>89</v>
      </c>
      <c r="K36" s="10">
        <v>23</v>
      </c>
      <c r="L36" s="10">
        <v>92</v>
      </c>
      <c r="M36" s="10">
        <v>18</v>
      </c>
      <c r="N36" s="10">
        <v>90</v>
      </c>
      <c r="O36" s="10">
        <v>20</v>
      </c>
      <c r="P36" s="10">
        <v>87</v>
      </c>
      <c r="Q36" s="10">
        <v>14</v>
      </c>
      <c r="R36" s="10">
        <v>78</v>
      </c>
      <c r="S36" s="10">
        <v>24</v>
      </c>
      <c r="T36" s="10">
        <v>86</v>
      </c>
      <c r="U36" s="10">
        <v>18</v>
      </c>
      <c r="V36" s="10">
        <v>100</v>
      </c>
      <c r="W36" s="10">
        <v>33</v>
      </c>
      <c r="X36" s="10">
        <v>97</v>
      </c>
      <c r="Y36" s="10">
        <v>24</v>
      </c>
      <c r="Z36" s="10">
        <v>75</v>
      </c>
      <c r="AA36" s="10">
        <v>16</v>
      </c>
      <c r="AB36" s="10">
        <v>64</v>
      </c>
      <c r="AC36" s="10">
        <v>122</v>
      </c>
      <c r="AD36" s="10">
        <v>97</v>
      </c>
      <c r="AE36" s="10">
        <v>402</v>
      </c>
      <c r="AF36" s="10">
        <v>91</v>
      </c>
    </row>
    <row r="37" spans="1:32" ht="15">
      <c r="A37" s="10">
        <v>32</v>
      </c>
      <c r="B37" s="10">
        <v>144452</v>
      </c>
      <c r="C37" s="10">
        <v>149515844</v>
      </c>
      <c r="D37" s="8" t="s">
        <v>141</v>
      </c>
      <c r="E37" s="10">
        <v>22</v>
      </c>
      <c r="F37" s="10">
        <v>85</v>
      </c>
      <c r="G37" s="10">
        <v>28</v>
      </c>
      <c r="H37" s="10">
        <v>88</v>
      </c>
      <c r="I37" s="10">
        <v>32</v>
      </c>
      <c r="J37" s="10">
        <v>89</v>
      </c>
      <c r="K37" s="10">
        <v>21</v>
      </c>
      <c r="L37" s="10">
        <v>84</v>
      </c>
      <c r="M37" s="10">
        <v>18</v>
      </c>
      <c r="N37" s="10">
        <v>90</v>
      </c>
      <c r="O37" s="10">
        <v>18</v>
      </c>
      <c r="P37" s="10">
        <v>78</v>
      </c>
      <c r="Q37" s="10">
        <v>12</v>
      </c>
      <c r="R37" s="10">
        <v>67</v>
      </c>
      <c r="S37" s="10">
        <v>16</v>
      </c>
      <c r="T37" s="10">
        <v>57</v>
      </c>
      <c r="U37" s="10">
        <v>14</v>
      </c>
      <c r="V37" s="10">
        <v>78</v>
      </c>
      <c r="W37" s="10">
        <v>30</v>
      </c>
      <c r="X37" s="10">
        <v>88</v>
      </c>
      <c r="Y37" s="10">
        <v>32</v>
      </c>
      <c r="Z37" s="10">
        <v>100</v>
      </c>
      <c r="AA37" s="10">
        <v>21</v>
      </c>
      <c r="AB37" s="10">
        <v>84</v>
      </c>
      <c r="AC37" s="10">
        <v>114</v>
      </c>
      <c r="AD37" s="10">
        <v>90</v>
      </c>
      <c r="AE37" s="10">
        <v>378</v>
      </c>
      <c r="AF37" s="10">
        <v>85</v>
      </c>
    </row>
    <row r="38" spans="1:32" ht="15">
      <c r="A38" s="10">
        <v>33</v>
      </c>
      <c r="B38" s="10">
        <v>144453</v>
      </c>
      <c r="C38" s="10">
        <v>149515511</v>
      </c>
      <c r="D38" s="8" t="s">
        <v>142</v>
      </c>
      <c r="E38" s="10">
        <v>20</v>
      </c>
      <c r="F38" s="10">
        <v>77</v>
      </c>
      <c r="G38" s="10">
        <v>28</v>
      </c>
      <c r="H38" s="10">
        <v>88</v>
      </c>
      <c r="I38" s="10">
        <v>36</v>
      </c>
      <c r="J38" s="10">
        <v>100</v>
      </c>
      <c r="K38" s="10">
        <v>23</v>
      </c>
      <c r="L38" s="10">
        <v>92</v>
      </c>
      <c r="M38" s="10">
        <v>18</v>
      </c>
      <c r="N38" s="10">
        <v>90</v>
      </c>
      <c r="O38" s="10">
        <v>16</v>
      </c>
      <c r="P38" s="10">
        <v>70</v>
      </c>
      <c r="Q38" s="10">
        <v>14</v>
      </c>
      <c r="R38" s="10">
        <v>78</v>
      </c>
      <c r="S38" s="10">
        <v>16</v>
      </c>
      <c r="T38" s="10">
        <v>57</v>
      </c>
      <c r="U38" s="10">
        <v>16</v>
      </c>
      <c r="V38" s="10">
        <v>89</v>
      </c>
      <c r="W38" s="10">
        <v>30</v>
      </c>
      <c r="X38" s="10">
        <v>88</v>
      </c>
      <c r="Y38" s="10">
        <v>20</v>
      </c>
      <c r="Z38" s="10">
        <v>63</v>
      </c>
      <c r="AA38" s="10">
        <v>15</v>
      </c>
      <c r="AB38" s="10">
        <v>60</v>
      </c>
      <c r="AC38" s="10">
        <v>119</v>
      </c>
      <c r="AD38" s="10">
        <v>94</v>
      </c>
      <c r="AE38" s="10">
        <v>371</v>
      </c>
      <c r="AF38" s="10">
        <v>84</v>
      </c>
    </row>
    <row r="39" spans="1:32" ht="15">
      <c r="A39" s="10">
        <v>34</v>
      </c>
      <c r="B39" s="10">
        <v>144455</v>
      </c>
      <c r="C39" s="10">
        <v>149515812</v>
      </c>
      <c r="D39" s="8" t="s">
        <v>143</v>
      </c>
      <c r="E39" s="10">
        <v>22</v>
      </c>
      <c r="F39" s="10">
        <v>85</v>
      </c>
      <c r="G39" s="10">
        <v>24</v>
      </c>
      <c r="H39" s="10">
        <v>75</v>
      </c>
      <c r="I39" s="10">
        <v>24</v>
      </c>
      <c r="J39" s="10">
        <v>67</v>
      </c>
      <c r="K39" s="10">
        <v>23</v>
      </c>
      <c r="L39" s="10">
        <v>92</v>
      </c>
      <c r="M39" s="10">
        <v>18</v>
      </c>
      <c r="N39" s="10">
        <v>90</v>
      </c>
      <c r="O39" s="10">
        <v>16</v>
      </c>
      <c r="P39" s="10">
        <v>70</v>
      </c>
      <c r="Q39" s="10">
        <v>10</v>
      </c>
      <c r="R39" s="10">
        <v>56</v>
      </c>
      <c r="S39" s="10">
        <v>20</v>
      </c>
      <c r="T39" s="10">
        <v>71</v>
      </c>
      <c r="U39" s="10">
        <v>16</v>
      </c>
      <c r="V39" s="10">
        <v>89</v>
      </c>
      <c r="W39" s="10">
        <v>28</v>
      </c>
      <c r="X39" s="10">
        <v>82</v>
      </c>
      <c r="Y39" s="10">
        <v>12</v>
      </c>
      <c r="Z39" s="10">
        <v>38</v>
      </c>
      <c r="AA39" s="10">
        <v>11</v>
      </c>
      <c r="AB39" s="10">
        <v>44</v>
      </c>
      <c r="AC39" s="10">
        <v>120</v>
      </c>
      <c r="AD39" s="10">
        <v>95</v>
      </c>
      <c r="AE39" s="10">
        <v>344</v>
      </c>
      <c r="AF39" s="10">
        <v>78</v>
      </c>
    </row>
    <row r="40" spans="1:32" ht="15">
      <c r="A40" s="10">
        <v>35</v>
      </c>
      <c r="B40" s="10">
        <v>144456</v>
      </c>
      <c r="C40" s="10">
        <v>149515805</v>
      </c>
      <c r="D40" s="8" t="s">
        <v>144</v>
      </c>
      <c r="E40" s="10">
        <v>22</v>
      </c>
      <c r="F40" s="10">
        <v>85</v>
      </c>
      <c r="G40" s="10">
        <v>24</v>
      </c>
      <c r="H40" s="10">
        <v>75</v>
      </c>
      <c r="I40" s="10">
        <v>32</v>
      </c>
      <c r="J40" s="10">
        <v>89</v>
      </c>
      <c r="K40" s="10">
        <v>23</v>
      </c>
      <c r="L40" s="10">
        <v>92</v>
      </c>
      <c r="M40" s="10">
        <v>20</v>
      </c>
      <c r="N40" s="10">
        <v>100</v>
      </c>
      <c r="O40" s="10">
        <v>15</v>
      </c>
      <c r="P40" s="10">
        <v>65</v>
      </c>
      <c r="Q40" s="10">
        <v>18</v>
      </c>
      <c r="R40" s="10">
        <v>100</v>
      </c>
      <c r="S40" s="10">
        <v>20</v>
      </c>
      <c r="T40" s="10">
        <v>71</v>
      </c>
      <c r="U40" s="10">
        <v>18</v>
      </c>
      <c r="V40" s="10">
        <v>100</v>
      </c>
      <c r="W40" s="10">
        <v>30</v>
      </c>
      <c r="X40" s="10">
        <v>88</v>
      </c>
      <c r="Y40" s="10">
        <v>26</v>
      </c>
      <c r="Z40" s="10">
        <v>81</v>
      </c>
      <c r="AA40" s="10">
        <v>18</v>
      </c>
      <c r="AB40" s="10">
        <v>72</v>
      </c>
      <c r="AC40" s="10">
        <v>122</v>
      </c>
      <c r="AD40" s="10">
        <v>97</v>
      </c>
      <c r="AE40" s="10">
        <v>388</v>
      </c>
      <c r="AF40" s="10">
        <v>88</v>
      </c>
    </row>
    <row r="41" spans="1:32" ht="15">
      <c r="A41" s="10">
        <v>36</v>
      </c>
      <c r="B41" s="10">
        <v>144457</v>
      </c>
      <c r="C41" s="10">
        <v>149515797</v>
      </c>
      <c r="D41" s="8" t="s">
        <v>145</v>
      </c>
      <c r="E41" s="10">
        <v>24</v>
      </c>
      <c r="F41" s="10">
        <v>92</v>
      </c>
      <c r="G41" s="10">
        <v>28</v>
      </c>
      <c r="H41" s="10">
        <v>88</v>
      </c>
      <c r="I41" s="10">
        <v>32</v>
      </c>
      <c r="J41" s="10">
        <v>89</v>
      </c>
      <c r="K41" s="10">
        <v>23</v>
      </c>
      <c r="L41" s="10">
        <v>92</v>
      </c>
      <c r="M41" s="10">
        <v>20</v>
      </c>
      <c r="N41" s="10">
        <v>100</v>
      </c>
      <c r="O41" s="10">
        <v>14</v>
      </c>
      <c r="P41" s="10">
        <v>61</v>
      </c>
      <c r="Q41" s="10">
        <v>16</v>
      </c>
      <c r="R41" s="10">
        <v>89</v>
      </c>
      <c r="S41" s="10">
        <v>24</v>
      </c>
      <c r="T41" s="10">
        <v>86</v>
      </c>
      <c r="U41" s="10">
        <v>18</v>
      </c>
      <c r="V41" s="10">
        <v>100</v>
      </c>
      <c r="W41" s="10">
        <v>28</v>
      </c>
      <c r="X41" s="10">
        <v>82</v>
      </c>
      <c r="Y41" s="10">
        <v>26</v>
      </c>
      <c r="Z41" s="10">
        <v>81</v>
      </c>
      <c r="AA41" s="10">
        <v>18</v>
      </c>
      <c r="AB41" s="10">
        <v>72</v>
      </c>
      <c r="AC41" s="10">
        <v>111</v>
      </c>
      <c r="AD41" s="10">
        <v>88</v>
      </c>
      <c r="AE41" s="10">
        <v>382</v>
      </c>
      <c r="AF41" s="10">
        <v>86</v>
      </c>
    </row>
    <row r="42" spans="1:32" ht="15">
      <c r="A42" s="10">
        <v>37</v>
      </c>
      <c r="B42" s="10">
        <v>144458</v>
      </c>
      <c r="C42" s="10">
        <v>149516918</v>
      </c>
      <c r="D42" s="8" t="s">
        <v>146</v>
      </c>
      <c r="E42" s="10">
        <v>22</v>
      </c>
      <c r="F42" s="10">
        <v>85</v>
      </c>
      <c r="G42" s="10">
        <v>24</v>
      </c>
      <c r="H42" s="10">
        <v>75</v>
      </c>
      <c r="I42" s="10">
        <v>36</v>
      </c>
      <c r="J42" s="10">
        <v>100</v>
      </c>
      <c r="K42" s="10">
        <v>21</v>
      </c>
      <c r="L42" s="10">
        <v>84</v>
      </c>
      <c r="M42" s="10">
        <v>20</v>
      </c>
      <c r="N42" s="10">
        <v>100</v>
      </c>
      <c r="O42" s="10">
        <v>21</v>
      </c>
      <c r="P42" s="10">
        <v>91</v>
      </c>
      <c r="Q42" s="10">
        <v>16</v>
      </c>
      <c r="R42" s="10">
        <v>89</v>
      </c>
      <c r="S42" s="10">
        <v>22</v>
      </c>
      <c r="T42" s="10">
        <v>79</v>
      </c>
      <c r="U42" s="10">
        <v>18</v>
      </c>
      <c r="V42" s="10">
        <v>100</v>
      </c>
      <c r="W42" s="10">
        <v>30</v>
      </c>
      <c r="X42" s="10">
        <v>88</v>
      </c>
      <c r="Y42" s="10">
        <v>26</v>
      </c>
      <c r="Z42" s="10">
        <v>81</v>
      </c>
      <c r="AA42" s="10">
        <v>23</v>
      </c>
      <c r="AB42" s="10">
        <v>92</v>
      </c>
      <c r="AC42" s="10">
        <v>126</v>
      </c>
      <c r="AD42" s="10">
        <v>100</v>
      </c>
      <c r="AE42" s="10">
        <v>405</v>
      </c>
      <c r="AF42" s="10">
        <v>91</v>
      </c>
    </row>
    <row r="43" spans="1:32" ht="15">
      <c r="A43" s="10">
        <v>38</v>
      </c>
      <c r="B43" s="10"/>
      <c r="C43" s="10"/>
      <c r="D43" s="8" t="s">
        <v>194</v>
      </c>
      <c r="E43" s="10">
        <v>20</v>
      </c>
      <c r="F43" s="10">
        <v>77</v>
      </c>
      <c r="G43" s="10">
        <v>20</v>
      </c>
      <c r="H43" s="10">
        <v>63</v>
      </c>
      <c r="I43" s="10">
        <v>36</v>
      </c>
      <c r="J43" s="10">
        <v>100</v>
      </c>
      <c r="K43" s="10">
        <v>25</v>
      </c>
      <c r="L43" s="10">
        <v>100</v>
      </c>
      <c r="M43" s="10">
        <v>18</v>
      </c>
      <c r="N43" s="10">
        <v>90</v>
      </c>
      <c r="O43" s="10">
        <v>15</v>
      </c>
      <c r="P43" s="10">
        <v>65</v>
      </c>
      <c r="Q43" s="10">
        <v>10</v>
      </c>
      <c r="R43" s="10">
        <v>56</v>
      </c>
      <c r="S43" s="10">
        <v>22</v>
      </c>
      <c r="T43" s="10">
        <v>79</v>
      </c>
      <c r="U43" s="10">
        <v>12</v>
      </c>
      <c r="V43" s="10">
        <v>67</v>
      </c>
      <c r="W43" s="10">
        <v>29</v>
      </c>
      <c r="X43" s="10">
        <v>85</v>
      </c>
      <c r="Y43" s="10">
        <v>22</v>
      </c>
      <c r="Z43" s="10">
        <v>69</v>
      </c>
      <c r="AA43" s="10">
        <v>16</v>
      </c>
      <c r="AB43" s="10">
        <v>64</v>
      </c>
      <c r="AC43" s="10">
        <v>116</v>
      </c>
      <c r="AD43" s="10">
        <v>92</v>
      </c>
      <c r="AE43" s="10">
        <v>361</v>
      </c>
      <c r="AF43" s="10">
        <v>81</v>
      </c>
    </row>
  </sheetData>
  <sheetProtection/>
  <mergeCells count="3">
    <mergeCell ref="A1:AB1"/>
    <mergeCell ref="A2:AB2"/>
    <mergeCell ref="A4:AB4"/>
  </mergeCells>
  <printOptions/>
  <pageMargins left="0.7086614173228347" right="0.31496062992125984" top="0.7480314960629921" bottom="0.35433070866141736" header="0.31496062992125984" footer="0.31496062992125984"/>
  <pageSetup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3"/>
  <sheetViews>
    <sheetView view="pageBreakPreview" zoomScaleSheetLayoutView="100" zoomScalePageLayoutView="0" workbookViewId="0" topLeftCell="D27">
      <selection activeCell="O33" sqref="O33"/>
    </sheetView>
  </sheetViews>
  <sheetFormatPr defaultColWidth="9.140625" defaultRowHeight="15"/>
  <cols>
    <col min="1" max="1" width="3.28125" style="5" customWidth="1"/>
    <col min="2" max="2" width="8.57421875" style="0" customWidth="1"/>
    <col min="3" max="3" width="11.00390625" style="0" customWidth="1"/>
    <col min="4" max="4" width="25.8515625" style="6" customWidth="1"/>
    <col min="5" max="32" width="5.7109375" style="0" customWidth="1"/>
  </cols>
  <sheetData>
    <row r="1" spans="1:28" ht="15">
      <c r="A1" s="12" t="s">
        <v>188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12" t="s">
        <v>189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">
      <c r="A3" s="4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3" t="s">
        <v>190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32" s="6" customFormat="1" ht="4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147</v>
      </c>
      <c r="H5" s="8" t="s">
        <v>5</v>
      </c>
      <c r="I5" s="8" t="s">
        <v>59</v>
      </c>
      <c r="J5" s="8" t="s">
        <v>5</v>
      </c>
      <c r="K5" s="8" t="s">
        <v>102</v>
      </c>
      <c r="L5" s="8" t="s">
        <v>5</v>
      </c>
      <c r="M5" s="8" t="s">
        <v>60</v>
      </c>
      <c r="N5" s="8" t="s">
        <v>5</v>
      </c>
      <c r="O5" s="8" t="s">
        <v>104</v>
      </c>
      <c r="P5" s="8" t="s">
        <v>5</v>
      </c>
      <c r="Q5" s="8" t="s">
        <v>105</v>
      </c>
      <c r="R5" s="8" t="s">
        <v>5</v>
      </c>
      <c r="S5" s="8" t="s">
        <v>12</v>
      </c>
      <c r="T5" s="8" t="s">
        <v>5</v>
      </c>
      <c r="U5" s="8" t="s">
        <v>148</v>
      </c>
      <c r="V5" s="8" t="s">
        <v>5</v>
      </c>
      <c r="W5" s="8" t="s">
        <v>14</v>
      </c>
      <c r="X5" s="8" t="s">
        <v>5</v>
      </c>
      <c r="Y5" s="8" t="s">
        <v>107</v>
      </c>
      <c r="Z5" s="8" t="s">
        <v>5</v>
      </c>
      <c r="AA5" s="8" t="s">
        <v>16</v>
      </c>
      <c r="AB5" s="8" t="s">
        <v>5</v>
      </c>
      <c r="AC5" s="8" t="s">
        <v>17</v>
      </c>
      <c r="AD5" s="8" t="s">
        <v>5</v>
      </c>
      <c r="AE5" s="8" t="s">
        <v>149</v>
      </c>
      <c r="AF5" s="8" t="s">
        <v>19</v>
      </c>
    </row>
    <row r="6" spans="1:32" ht="15">
      <c r="A6" s="9">
        <v>1</v>
      </c>
      <c r="B6" s="10">
        <v>144459</v>
      </c>
      <c r="C6" s="10">
        <v>149515622</v>
      </c>
      <c r="D6" s="8" t="s">
        <v>150</v>
      </c>
      <c r="E6" s="10">
        <v>16</v>
      </c>
      <c r="F6" s="10">
        <v>62</v>
      </c>
      <c r="G6" s="10">
        <v>20</v>
      </c>
      <c r="H6" s="10">
        <v>56</v>
      </c>
      <c r="I6" s="10">
        <v>32</v>
      </c>
      <c r="J6" s="10">
        <v>89</v>
      </c>
      <c r="K6" s="10">
        <v>19</v>
      </c>
      <c r="L6" s="10">
        <v>76</v>
      </c>
      <c r="M6" s="10">
        <v>18</v>
      </c>
      <c r="N6" s="10">
        <v>82</v>
      </c>
      <c r="O6" s="10">
        <v>15</v>
      </c>
      <c r="P6" s="10">
        <v>65</v>
      </c>
      <c r="Q6" s="10">
        <v>12</v>
      </c>
      <c r="R6" s="10">
        <v>67</v>
      </c>
      <c r="S6" s="10">
        <v>10</v>
      </c>
      <c r="T6" s="10">
        <v>42</v>
      </c>
      <c r="U6" s="10">
        <v>12</v>
      </c>
      <c r="V6" s="10">
        <v>60</v>
      </c>
      <c r="W6" s="10">
        <v>20</v>
      </c>
      <c r="X6" s="10">
        <v>59</v>
      </c>
      <c r="Y6" s="10">
        <v>20</v>
      </c>
      <c r="Z6" s="10">
        <v>63</v>
      </c>
      <c r="AA6" s="10">
        <v>14</v>
      </c>
      <c r="AB6" s="10">
        <v>61</v>
      </c>
      <c r="AC6" s="10">
        <v>109</v>
      </c>
      <c r="AD6" s="10">
        <v>87</v>
      </c>
      <c r="AE6" s="10">
        <v>317</v>
      </c>
      <c r="AF6" s="11">
        <v>71</v>
      </c>
    </row>
    <row r="7" spans="1:32" ht="15">
      <c r="A7" s="9">
        <v>2</v>
      </c>
      <c r="B7" s="10">
        <v>144460</v>
      </c>
      <c r="C7" s="10">
        <v>149515869</v>
      </c>
      <c r="D7" s="8" t="s">
        <v>151</v>
      </c>
      <c r="E7" s="10">
        <v>20</v>
      </c>
      <c r="F7" s="10">
        <v>77</v>
      </c>
      <c r="G7" s="10">
        <v>28</v>
      </c>
      <c r="H7" s="10">
        <v>78</v>
      </c>
      <c r="I7" s="10">
        <v>36</v>
      </c>
      <c r="J7" s="10">
        <v>100</v>
      </c>
      <c r="K7" s="10">
        <v>21</v>
      </c>
      <c r="L7" s="10">
        <v>84</v>
      </c>
      <c r="M7" s="10">
        <v>20</v>
      </c>
      <c r="N7" s="10">
        <v>91</v>
      </c>
      <c r="O7" s="10">
        <v>17</v>
      </c>
      <c r="P7" s="10">
        <v>74</v>
      </c>
      <c r="Q7" s="10">
        <v>10</v>
      </c>
      <c r="R7" s="10">
        <v>56</v>
      </c>
      <c r="S7" s="10">
        <v>16</v>
      </c>
      <c r="T7" s="10">
        <v>67</v>
      </c>
      <c r="U7" s="10">
        <v>16</v>
      </c>
      <c r="V7" s="10">
        <v>80</v>
      </c>
      <c r="W7" s="10">
        <v>29</v>
      </c>
      <c r="X7" s="10">
        <v>85</v>
      </c>
      <c r="Y7" s="10">
        <v>28</v>
      </c>
      <c r="Z7" s="10">
        <v>88</v>
      </c>
      <c r="AA7" s="10">
        <v>17</v>
      </c>
      <c r="AB7" s="10">
        <v>74</v>
      </c>
      <c r="AC7" s="10">
        <v>112</v>
      </c>
      <c r="AD7" s="10">
        <v>89</v>
      </c>
      <c r="AE7" s="10">
        <v>370</v>
      </c>
      <c r="AF7" s="10">
        <v>83</v>
      </c>
    </row>
    <row r="8" spans="1:32" ht="15">
      <c r="A8" s="9">
        <v>3</v>
      </c>
      <c r="B8" s="10">
        <v>144461</v>
      </c>
      <c r="C8" s="10">
        <v>149515615</v>
      </c>
      <c r="D8" s="8" t="s">
        <v>152</v>
      </c>
      <c r="E8" s="10">
        <v>22</v>
      </c>
      <c r="F8" s="10">
        <v>85</v>
      </c>
      <c r="G8" s="10">
        <v>28</v>
      </c>
      <c r="H8" s="10">
        <v>78</v>
      </c>
      <c r="I8" s="10">
        <v>32</v>
      </c>
      <c r="J8" s="10">
        <v>89</v>
      </c>
      <c r="K8" s="10">
        <v>19</v>
      </c>
      <c r="L8" s="10">
        <v>76</v>
      </c>
      <c r="M8" s="10">
        <v>20</v>
      </c>
      <c r="N8" s="10">
        <v>91</v>
      </c>
      <c r="O8" s="10">
        <v>17</v>
      </c>
      <c r="P8" s="10">
        <v>74</v>
      </c>
      <c r="Q8" s="10">
        <v>14</v>
      </c>
      <c r="R8" s="10">
        <v>78</v>
      </c>
      <c r="S8" s="10">
        <v>18</v>
      </c>
      <c r="T8" s="10">
        <v>75</v>
      </c>
      <c r="U8" s="10">
        <v>18</v>
      </c>
      <c r="V8" s="10">
        <v>90</v>
      </c>
      <c r="W8" s="10">
        <v>27</v>
      </c>
      <c r="X8" s="10">
        <v>79</v>
      </c>
      <c r="Y8" s="10">
        <v>26</v>
      </c>
      <c r="Z8" s="10">
        <v>81</v>
      </c>
      <c r="AA8" s="10">
        <v>18</v>
      </c>
      <c r="AB8" s="10">
        <v>78</v>
      </c>
      <c r="AC8" s="10">
        <v>117</v>
      </c>
      <c r="AD8" s="10">
        <v>93</v>
      </c>
      <c r="AE8" s="10">
        <v>376</v>
      </c>
      <c r="AF8" s="10">
        <v>84</v>
      </c>
    </row>
    <row r="9" spans="1:32" ht="15">
      <c r="A9" s="9">
        <v>4</v>
      </c>
      <c r="B9" s="10">
        <v>144462</v>
      </c>
      <c r="C9" s="10">
        <v>149516394</v>
      </c>
      <c r="D9" s="8" t="s">
        <v>153</v>
      </c>
      <c r="E9" s="10">
        <v>24</v>
      </c>
      <c r="F9" s="10">
        <v>92</v>
      </c>
      <c r="G9" s="10">
        <v>20</v>
      </c>
      <c r="H9" s="10">
        <v>56</v>
      </c>
      <c r="I9" s="10">
        <v>36</v>
      </c>
      <c r="J9" s="10">
        <v>100</v>
      </c>
      <c r="K9" s="10">
        <v>23</v>
      </c>
      <c r="L9" s="10">
        <v>92</v>
      </c>
      <c r="M9" s="10">
        <v>20</v>
      </c>
      <c r="N9" s="10">
        <v>91</v>
      </c>
      <c r="O9" s="10">
        <v>17</v>
      </c>
      <c r="P9" s="10">
        <v>74</v>
      </c>
      <c r="Q9" s="10">
        <v>14</v>
      </c>
      <c r="R9" s="10">
        <v>78</v>
      </c>
      <c r="S9" s="10">
        <v>22</v>
      </c>
      <c r="T9" s="10">
        <v>92</v>
      </c>
      <c r="U9" s="10">
        <v>20</v>
      </c>
      <c r="V9" s="10">
        <v>100</v>
      </c>
      <c r="W9" s="10">
        <v>28</v>
      </c>
      <c r="X9" s="10">
        <v>82</v>
      </c>
      <c r="Y9" s="10">
        <v>28</v>
      </c>
      <c r="Z9" s="10">
        <v>88</v>
      </c>
      <c r="AA9" s="10">
        <v>15</v>
      </c>
      <c r="AB9" s="10">
        <v>65</v>
      </c>
      <c r="AC9" s="10">
        <v>122</v>
      </c>
      <c r="AD9" s="10">
        <v>97</v>
      </c>
      <c r="AE9" s="10">
        <v>389</v>
      </c>
      <c r="AF9" s="10">
        <v>87</v>
      </c>
    </row>
    <row r="10" spans="1:32" ht="15">
      <c r="A10" s="9">
        <v>5</v>
      </c>
      <c r="B10" s="10">
        <v>144464</v>
      </c>
      <c r="C10" s="10">
        <v>149516370</v>
      </c>
      <c r="D10" s="8" t="s">
        <v>154</v>
      </c>
      <c r="E10" s="10">
        <v>20</v>
      </c>
      <c r="F10" s="10">
        <v>77</v>
      </c>
      <c r="G10" s="10">
        <v>24</v>
      </c>
      <c r="H10" s="10">
        <v>67</v>
      </c>
      <c r="I10" s="10">
        <v>36</v>
      </c>
      <c r="J10" s="10">
        <v>100</v>
      </c>
      <c r="K10" s="10">
        <v>21</v>
      </c>
      <c r="L10" s="10">
        <v>84</v>
      </c>
      <c r="M10" s="10">
        <v>20</v>
      </c>
      <c r="N10" s="10">
        <v>91</v>
      </c>
      <c r="O10" s="10">
        <v>16</v>
      </c>
      <c r="P10" s="10">
        <v>70</v>
      </c>
      <c r="Q10" s="10">
        <v>14</v>
      </c>
      <c r="R10" s="10">
        <v>78</v>
      </c>
      <c r="S10" s="10">
        <v>12</v>
      </c>
      <c r="T10" s="10">
        <v>50</v>
      </c>
      <c r="U10" s="10">
        <v>16</v>
      </c>
      <c r="V10" s="10">
        <v>80</v>
      </c>
      <c r="W10" s="10">
        <v>31</v>
      </c>
      <c r="X10" s="10">
        <v>91</v>
      </c>
      <c r="Y10" s="10">
        <v>24</v>
      </c>
      <c r="Z10" s="10">
        <v>75</v>
      </c>
      <c r="AA10" s="10">
        <v>16</v>
      </c>
      <c r="AB10" s="10">
        <v>70</v>
      </c>
      <c r="AC10" s="10">
        <v>126</v>
      </c>
      <c r="AD10" s="10">
        <v>100</v>
      </c>
      <c r="AE10" s="10">
        <v>376</v>
      </c>
      <c r="AF10" s="10">
        <v>84</v>
      </c>
    </row>
    <row r="11" spans="1:32" ht="15">
      <c r="A11" s="9">
        <v>6</v>
      </c>
      <c r="B11" s="10">
        <v>144466</v>
      </c>
      <c r="C11" s="10">
        <v>149516355</v>
      </c>
      <c r="D11" s="8" t="s">
        <v>155</v>
      </c>
      <c r="E11" s="10">
        <v>14</v>
      </c>
      <c r="F11" s="10">
        <v>54</v>
      </c>
      <c r="G11" s="10">
        <v>24</v>
      </c>
      <c r="H11" s="10">
        <v>67</v>
      </c>
      <c r="I11" s="10">
        <v>28</v>
      </c>
      <c r="J11" s="10">
        <v>78</v>
      </c>
      <c r="K11" s="10">
        <v>17</v>
      </c>
      <c r="L11" s="10">
        <v>68</v>
      </c>
      <c r="M11" s="10">
        <v>20</v>
      </c>
      <c r="N11" s="10">
        <v>91</v>
      </c>
      <c r="O11" s="10">
        <v>20</v>
      </c>
      <c r="P11" s="10">
        <v>87</v>
      </c>
      <c r="Q11" s="10">
        <v>14</v>
      </c>
      <c r="R11" s="10">
        <v>78</v>
      </c>
      <c r="S11" s="10">
        <v>18</v>
      </c>
      <c r="T11" s="10">
        <v>75</v>
      </c>
      <c r="U11" s="10">
        <v>18</v>
      </c>
      <c r="V11" s="10">
        <v>90</v>
      </c>
      <c r="W11" s="10">
        <v>23</v>
      </c>
      <c r="X11" s="10">
        <v>68</v>
      </c>
      <c r="Y11" s="10">
        <v>20</v>
      </c>
      <c r="Z11" s="10">
        <v>63</v>
      </c>
      <c r="AA11" s="10">
        <v>14</v>
      </c>
      <c r="AB11" s="10">
        <v>61</v>
      </c>
      <c r="AC11" s="10">
        <v>126</v>
      </c>
      <c r="AD11" s="10">
        <v>100</v>
      </c>
      <c r="AE11" s="10">
        <v>356</v>
      </c>
      <c r="AF11" s="10">
        <v>80</v>
      </c>
    </row>
    <row r="12" spans="1:32" ht="15">
      <c r="A12" s="9">
        <v>7</v>
      </c>
      <c r="B12" s="10">
        <v>144469</v>
      </c>
      <c r="C12" s="10">
        <v>149515647</v>
      </c>
      <c r="D12" s="8" t="s">
        <v>156</v>
      </c>
      <c r="E12" s="10">
        <v>24</v>
      </c>
      <c r="F12" s="10">
        <v>92</v>
      </c>
      <c r="G12" s="10">
        <v>28</v>
      </c>
      <c r="H12" s="10">
        <v>78</v>
      </c>
      <c r="I12" s="10">
        <v>36</v>
      </c>
      <c r="J12" s="10">
        <v>100</v>
      </c>
      <c r="K12" s="10">
        <v>25</v>
      </c>
      <c r="L12" s="10">
        <v>100</v>
      </c>
      <c r="M12" s="10">
        <v>22</v>
      </c>
      <c r="N12" s="10">
        <v>100</v>
      </c>
      <c r="O12" s="10">
        <v>14</v>
      </c>
      <c r="P12" s="10">
        <v>61</v>
      </c>
      <c r="Q12" s="10">
        <v>10</v>
      </c>
      <c r="R12" s="10">
        <v>56</v>
      </c>
      <c r="S12" s="10">
        <v>20</v>
      </c>
      <c r="T12" s="10">
        <v>83</v>
      </c>
      <c r="U12" s="10">
        <v>20</v>
      </c>
      <c r="V12" s="10">
        <v>100</v>
      </c>
      <c r="W12" s="10">
        <v>34</v>
      </c>
      <c r="X12" s="10">
        <v>100</v>
      </c>
      <c r="Y12" s="10">
        <v>22</v>
      </c>
      <c r="Z12" s="10">
        <v>69</v>
      </c>
      <c r="AA12" s="10">
        <v>21</v>
      </c>
      <c r="AB12" s="10">
        <v>91</v>
      </c>
      <c r="AC12" s="10">
        <v>126</v>
      </c>
      <c r="AD12" s="10">
        <v>100</v>
      </c>
      <c r="AE12" s="10">
        <v>402</v>
      </c>
      <c r="AF12" s="10">
        <v>90</v>
      </c>
    </row>
    <row r="13" spans="1:32" ht="15">
      <c r="A13" s="9">
        <v>8</v>
      </c>
      <c r="B13" s="10">
        <v>144470</v>
      </c>
      <c r="C13" s="10">
        <v>149515923</v>
      </c>
      <c r="D13" s="8" t="s">
        <v>157</v>
      </c>
      <c r="E13" s="10">
        <v>16</v>
      </c>
      <c r="F13" s="10">
        <v>62</v>
      </c>
      <c r="G13" s="10">
        <v>20</v>
      </c>
      <c r="H13" s="10">
        <v>56</v>
      </c>
      <c r="I13" s="10">
        <v>32</v>
      </c>
      <c r="J13" s="10">
        <v>89</v>
      </c>
      <c r="K13" s="10">
        <v>17</v>
      </c>
      <c r="L13" s="10">
        <v>68</v>
      </c>
      <c r="M13" s="10">
        <v>18</v>
      </c>
      <c r="N13" s="10">
        <v>82</v>
      </c>
      <c r="O13" s="10">
        <v>9</v>
      </c>
      <c r="P13" s="10">
        <v>39</v>
      </c>
      <c r="Q13" s="10">
        <v>12</v>
      </c>
      <c r="R13" s="10">
        <v>67</v>
      </c>
      <c r="S13" s="10">
        <v>4</v>
      </c>
      <c r="T13" s="10">
        <v>17</v>
      </c>
      <c r="U13" s="10">
        <v>12</v>
      </c>
      <c r="V13" s="10">
        <v>60</v>
      </c>
      <c r="W13" s="10">
        <v>25</v>
      </c>
      <c r="X13" s="10">
        <v>74</v>
      </c>
      <c r="Y13" s="10">
        <v>20</v>
      </c>
      <c r="Z13" s="10">
        <v>63</v>
      </c>
      <c r="AA13" s="10">
        <v>16</v>
      </c>
      <c r="AB13" s="10">
        <v>70</v>
      </c>
      <c r="AC13" s="10">
        <v>110</v>
      </c>
      <c r="AD13" s="10">
        <v>87</v>
      </c>
      <c r="AE13" s="10">
        <v>311</v>
      </c>
      <c r="AF13" s="11">
        <v>70</v>
      </c>
    </row>
    <row r="14" spans="1:32" ht="15">
      <c r="A14" s="9">
        <v>9</v>
      </c>
      <c r="B14" s="10">
        <v>144471</v>
      </c>
      <c r="C14" s="10">
        <v>149515987</v>
      </c>
      <c r="D14" s="8" t="s">
        <v>158</v>
      </c>
      <c r="E14" s="10">
        <v>18</v>
      </c>
      <c r="F14" s="10">
        <v>69</v>
      </c>
      <c r="G14" s="10">
        <v>24</v>
      </c>
      <c r="H14" s="10">
        <v>67</v>
      </c>
      <c r="I14" s="10">
        <v>36</v>
      </c>
      <c r="J14" s="10">
        <v>100</v>
      </c>
      <c r="K14" s="10">
        <v>23</v>
      </c>
      <c r="L14" s="10">
        <v>92</v>
      </c>
      <c r="M14" s="10">
        <v>22</v>
      </c>
      <c r="N14" s="10">
        <v>100</v>
      </c>
      <c r="O14" s="10">
        <v>14</v>
      </c>
      <c r="P14" s="10">
        <v>61</v>
      </c>
      <c r="Q14" s="10">
        <v>14</v>
      </c>
      <c r="R14" s="10">
        <v>78</v>
      </c>
      <c r="S14" s="10">
        <v>16</v>
      </c>
      <c r="T14" s="10">
        <v>67</v>
      </c>
      <c r="U14" s="10">
        <v>18</v>
      </c>
      <c r="V14" s="10">
        <v>90</v>
      </c>
      <c r="W14" s="10">
        <v>27</v>
      </c>
      <c r="X14" s="10">
        <v>79</v>
      </c>
      <c r="Y14" s="10">
        <v>16</v>
      </c>
      <c r="Z14" s="10">
        <v>50</v>
      </c>
      <c r="AA14" s="10">
        <v>14</v>
      </c>
      <c r="AB14" s="10">
        <v>61</v>
      </c>
      <c r="AC14" s="10">
        <v>119</v>
      </c>
      <c r="AD14" s="10">
        <v>94</v>
      </c>
      <c r="AE14" s="10">
        <v>361</v>
      </c>
      <c r="AF14" s="10">
        <v>81</v>
      </c>
    </row>
    <row r="15" spans="1:32" ht="15">
      <c r="A15" s="9">
        <v>10</v>
      </c>
      <c r="B15" s="10">
        <v>144472</v>
      </c>
      <c r="C15" s="10">
        <v>149516283</v>
      </c>
      <c r="D15" s="8" t="s">
        <v>159</v>
      </c>
      <c r="E15" s="10">
        <v>18</v>
      </c>
      <c r="F15" s="10">
        <v>69</v>
      </c>
      <c r="G15" s="10">
        <v>24</v>
      </c>
      <c r="H15" s="10">
        <v>67</v>
      </c>
      <c r="I15" s="10">
        <v>36</v>
      </c>
      <c r="J15" s="10">
        <v>100</v>
      </c>
      <c r="K15" s="10">
        <v>17</v>
      </c>
      <c r="L15" s="10">
        <v>68</v>
      </c>
      <c r="M15" s="10">
        <v>18</v>
      </c>
      <c r="N15" s="10">
        <v>82</v>
      </c>
      <c r="O15" s="10">
        <v>13</v>
      </c>
      <c r="P15" s="10">
        <v>57</v>
      </c>
      <c r="Q15" s="10">
        <v>6</v>
      </c>
      <c r="R15" s="10">
        <v>33</v>
      </c>
      <c r="S15" s="10">
        <v>10</v>
      </c>
      <c r="T15" s="10">
        <v>42</v>
      </c>
      <c r="U15" s="10">
        <v>14</v>
      </c>
      <c r="V15" s="10">
        <v>70</v>
      </c>
      <c r="W15" s="10">
        <v>28</v>
      </c>
      <c r="X15" s="10">
        <v>82</v>
      </c>
      <c r="Y15" s="10">
        <v>20</v>
      </c>
      <c r="Z15" s="10">
        <v>63</v>
      </c>
      <c r="AA15" s="10">
        <v>17</v>
      </c>
      <c r="AB15" s="10">
        <v>74</v>
      </c>
      <c r="AC15" s="10">
        <v>116</v>
      </c>
      <c r="AD15" s="10">
        <v>92</v>
      </c>
      <c r="AE15" s="10">
        <v>337</v>
      </c>
      <c r="AF15" s="10">
        <v>76</v>
      </c>
    </row>
    <row r="16" spans="1:32" ht="15">
      <c r="A16" s="9">
        <v>11</v>
      </c>
      <c r="B16" s="10">
        <v>144474</v>
      </c>
      <c r="C16" s="10">
        <v>149515994</v>
      </c>
      <c r="D16" s="8" t="s">
        <v>160</v>
      </c>
      <c r="E16" s="10">
        <v>18</v>
      </c>
      <c r="F16" s="10">
        <v>69</v>
      </c>
      <c r="G16" s="10">
        <v>12</v>
      </c>
      <c r="H16" s="10">
        <v>33</v>
      </c>
      <c r="I16" s="10">
        <v>28</v>
      </c>
      <c r="J16" s="10">
        <v>78</v>
      </c>
      <c r="K16" s="10">
        <v>23</v>
      </c>
      <c r="L16" s="10">
        <v>92</v>
      </c>
      <c r="M16" s="10">
        <v>20</v>
      </c>
      <c r="N16" s="10">
        <v>91</v>
      </c>
      <c r="O16" s="10">
        <v>16</v>
      </c>
      <c r="P16" s="10">
        <v>70</v>
      </c>
      <c r="Q16" s="10">
        <v>12</v>
      </c>
      <c r="R16" s="10">
        <v>67</v>
      </c>
      <c r="S16" s="10">
        <v>18</v>
      </c>
      <c r="T16" s="10">
        <v>75</v>
      </c>
      <c r="U16" s="10">
        <v>16</v>
      </c>
      <c r="V16" s="10">
        <v>80</v>
      </c>
      <c r="W16" s="10">
        <v>31</v>
      </c>
      <c r="X16" s="10">
        <v>91</v>
      </c>
      <c r="Y16" s="10">
        <v>20</v>
      </c>
      <c r="Z16" s="10">
        <v>63</v>
      </c>
      <c r="AA16" s="10">
        <v>18</v>
      </c>
      <c r="AB16" s="10">
        <v>78</v>
      </c>
      <c r="AC16" s="10">
        <v>119</v>
      </c>
      <c r="AD16" s="10">
        <v>94</v>
      </c>
      <c r="AE16" s="10">
        <v>351</v>
      </c>
      <c r="AF16" s="10">
        <v>79</v>
      </c>
    </row>
    <row r="17" spans="1:32" ht="15">
      <c r="A17" s="9">
        <v>12</v>
      </c>
      <c r="B17" s="10">
        <v>144475</v>
      </c>
      <c r="C17" s="10">
        <v>149515582</v>
      </c>
      <c r="D17" s="8" t="s">
        <v>161</v>
      </c>
      <c r="E17" s="10">
        <v>20</v>
      </c>
      <c r="F17" s="10">
        <v>77</v>
      </c>
      <c r="G17" s="10">
        <v>28</v>
      </c>
      <c r="H17" s="10">
        <v>78</v>
      </c>
      <c r="I17" s="10">
        <v>32</v>
      </c>
      <c r="J17" s="10">
        <v>89</v>
      </c>
      <c r="K17" s="10">
        <v>21</v>
      </c>
      <c r="L17" s="10">
        <v>84</v>
      </c>
      <c r="M17" s="10">
        <v>20</v>
      </c>
      <c r="N17" s="10">
        <v>91</v>
      </c>
      <c r="O17" s="10">
        <v>14</v>
      </c>
      <c r="P17" s="10">
        <v>61</v>
      </c>
      <c r="Q17" s="10">
        <v>14</v>
      </c>
      <c r="R17" s="10">
        <v>78</v>
      </c>
      <c r="S17" s="10">
        <v>22</v>
      </c>
      <c r="T17" s="10">
        <v>92</v>
      </c>
      <c r="U17" s="10">
        <v>18</v>
      </c>
      <c r="V17" s="10">
        <v>90</v>
      </c>
      <c r="W17" s="10">
        <v>31</v>
      </c>
      <c r="X17" s="10">
        <v>91</v>
      </c>
      <c r="Y17" s="10">
        <v>28</v>
      </c>
      <c r="Z17" s="10">
        <v>88</v>
      </c>
      <c r="AA17" s="10">
        <v>17</v>
      </c>
      <c r="AB17" s="10">
        <v>74</v>
      </c>
      <c r="AC17" s="10">
        <v>122</v>
      </c>
      <c r="AD17" s="10">
        <v>97</v>
      </c>
      <c r="AE17" s="10">
        <v>387</v>
      </c>
      <c r="AF17" s="10">
        <v>87</v>
      </c>
    </row>
    <row r="18" spans="1:32" ht="15">
      <c r="A18" s="9">
        <v>13</v>
      </c>
      <c r="B18" s="10">
        <v>144477</v>
      </c>
      <c r="C18" s="10">
        <v>149515575</v>
      </c>
      <c r="D18" s="8" t="s">
        <v>162</v>
      </c>
      <c r="E18" s="10">
        <v>22</v>
      </c>
      <c r="F18" s="10">
        <v>85</v>
      </c>
      <c r="G18" s="10">
        <v>28</v>
      </c>
      <c r="H18" s="10">
        <v>78</v>
      </c>
      <c r="I18" s="10">
        <v>36</v>
      </c>
      <c r="J18" s="10">
        <v>100</v>
      </c>
      <c r="K18" s="10">
        <v>17</v>
      </c>
      <c r="L18" s="10">
        <v>68</v>
      </c>
      <c r="M18" s="10">
        <v>22</v>
      </c>
      <c r="N18" s="10">
        <v>100</v>
      </c>
      <c r="O18" s="10">
        <v>18</v>
      </c>
      <c r="P18" s="10">
        <v>78</v>
      </c>
      <c r="Q18" s="10">
        <v>16</v>
      </c>
      <c r="R18" s="10">
        <v>89</v>
      </c>
      <c r="S18" s="10">
        <v>10</v>
      </c>
      <c r="T18" s="10">
        <v>42</v>
      </c>
      <c r="U18" s="10">
        <v>16</v>
      </c>
      <c r="V18" s="10">
        <v>80</v>
      </c>
      <c r="W18" s="10">
        <v>28</v>
      </c>
      <c r="X18" s="10">
        <v>82</v>
      </c>
      <c r="Y18" s="10">
        <v>22</v>
      </c>
      <c r="Z18" s="10">
        <v>69</v>
      </c>
      <c r="AA18" s="10">
        <v>16</v>
      </c>
      <c r="AB18" s="10">
        <v>70</v>
      </c>
      <c r="AC18" s="10">
        <v>123</v>
      </c>
      <c r="AD18" s="10">
        <v>98</v>
      </c>
      <c r="AE18" s="10">
        <v>374</v>
      </c>
      <c r="AF18" s="10">
        <v>84</v>
      </c>
    </row>
    <row r="19" spans="1:32" ht="15">
      <c r="A19" s="9">
        <v>14</v>
      </c>
      <c r="B19" s="10">
        <v>144478</v>
      </c>
      <c r="C19" s="10">
        <v>149516079</v>
      </c>
      <c r="D19" s="8" t="s">
        <v>163</v>
      </c>
      <c r="E19" s="10">
        <v>22</v>
      </c>
      <c r="F19" s="10">
        <v>85</v>
      </c>
      <c r="G19" s="10">
        <v>28</v>
      </c>
      <c r="H19" s="10">
        <v>78</v>
      </c>
      <c r="I19" s="10">
        <v>32</v>
      </c>
      <c r="J19" s="10">
        <v>89</v>
      </c>
      <c r="K19" s="10">
        <v>19</v>
      </c>
      <c r="L19" s="10">
        <v>76</v>
      </c>
      <c r="M19" s="10">
        <v>20</v>
      </c>
      <c r="N19" s="10">
        <v>91</v>
      </c>
      <c r="O19" s="10">
        <v>22</v>
      </c>
      <c r="P19" s="10">
        <v>96</v>
      </c>
      <c r="Q19" s="10">
        <v>16</v>
      </c>
      <c r="R19" s="10">
        <v>89</v>
      </c>
      <c r="S19" s="10">
        <v>20</v>
      </c>
      <c r="T19" s="10">
        <v>83</v>
      </c>
      <c r="U19" s="10">
        <v>18</v>
      </c>
      <c r="V19" s="10">
        <v>90</v>
      </c>
      <c r="W19" s="10">
        <v>27</v>
      </c>
      <c r="X19" s="10">
        <v>79</v>
      </c>
      <c r="Y19" s="10">
        <v>22</v>
      </c>
      <c r="Z19" s="10">
        <v>69</v>
      </c>
      <c r="AA19" s="10">
        <v>18</v>
      </c>
      <c r="AB19" s="10">
        <v>78</v>
      </c>
      <c r="AC19" s="10">
        <v>126</v>
      </c>
      <c r="AD19" s="10">
        <v>100</v>
      </c>
      <c r="AE19" s="10">
        <v>390</v>
      </c>
      <c r="AF19" s="10">
        <v>88</v>
      </c>
    </row>
    <row r="20" spans="1:32" ht="15">
      <c r="A20" s="9">
        <v>15</v>
      </c>
      <c r="B20" s="10">
        <v>144479</v>
      </c>
      <c r="C20" s="10">
        <v>149516140</v>
      </c>
      <c r="D20" s="8" t="s">
        <v>164</v>
      </c>
      <c r="E20" s="10">
        <v>18</v>
      </c>
      <c r="F20" s="10">
        <v>69</v>
      </c>
      <c r="G20" s="10">
        <v>20</v>
      </c>
      <c r="H20" s="10">
        <v>56</v>
      </c>
      <c r="I20" s="10">
        <v>32</v>
      </c>
      <c r="J20" s="10">
        <v>89</v>
      </c>
      <c r="K20" s="10">
        <v>21</v>
      </c>
      <c r="L20" s="10">
        <v>84</v>
      </c>
      <c r="M20" s="10">
        <v>18</v>
      </c>
      <c r="N20" s="10">
        <v>82</v>
      </c>
      <c r="O20" s="10">
        <v>13</v>
      </c>
      <c r="P20" s="10">
        <v>57</v>
      </c>
      <c r="Q20" s="10">
        <v>14</v>
      </c>
      <c r="R20" s="10">
        <v>78</v>
      </c>
      <c r="S20" s="10">
        <v>12</v>
      </c>
      <c r="T20" s="10">
        <v>50</v>
      </c>
      <c r="U20" s="10">
        <v>14</v>
      </c>
      <c r="V20" s="10">
        <v>70</v>
      </c>
      <c r="W20" s="10">
        <v>25</v>
      </c>
      <c r="X20" s="10">
        <v>74</v>
      </c>
      <c r="Y20" s="10">
        <v>20</v>
      </c>
      <c r="Z20" s="10">
        <v>63</v>
      </c>
      <c r="AA20" s="10">
        <v>14</v>
      </c>
      <c r="AB20" s="10">
        <v>61</v>
      </c>
      <c r="AC20" s="10">
        <v>126</v>
      </c>
      <c r="AD20" s="10">
        <v>100</v>
      </c>
      <c r="AE20" s="10">
        <v>347</v>
      </c>
      <c r="AF20" s="10">
        <v>78</v>
      </c>
    </row>
    <row r="21" spans="1:32" ht="15">
      <c r="A21" s="9">
        <v>16</v>
      </c>
      <c r="B21" s="10">
        <v>144480</v>
      </c>
      <c r="C21" s="10">
        <v>149516172</v>
      </c>
      <c r="D21" s="8" t="s">
        <v>165</v>
      </c>
      <c r="E21" s="10">
        <v>22</v>
      </c>
      <c r="F21" s="10">
        <v>85</v>
      </c>
      <c r="G21" s="10">
        <v>28</v>
      </c>
      <c r="H21" s="10">
        <v>78</v>
      </c>
      <c r="I21" s="10">
        <v>36</v>
      </c>
      <c r="J21" s="10">
        <v>100</v>
      </c>
      <c r="K21" s="10">
        <v>25</v>
      </c>
      <c r="L21" s="10">
        <v>100</v>
      </c>
      <c r="M21" s="10">
        <v>22</v>
      </c>
      <c r="N21" s="10">
        <v>100</v>
      </c>
      <c r="O21" s="10">
        <v>18</v>
      </c>
      <c r="P21" s="10">
        <v>78</v>
      </c>
      <c r="Q21" s="10">
        <v>16</v>
      </c>
      <c r="R21" s="10">
        <v>89</v>
      </c>
      <c r="S21" s="10">
        <v>18</v>
      </c>
      <c r="T21" s="10">
        <v>75</v>
      </c>
      <c r="U21" s="10">
        <v>18</v>
      </c>
      <c r="V21" s="10">
        <v>90</v>
      </c>
      <c r="W21" s="10">
        <v>34</v>
      </c>
      <c r="X21" s="10">
        <v>100</v>
      </c>
      <c r="Y21" s="10">
        <v>24</v>
      </c>
      <c r="Z21" s="10">
        <v>75</v>
      </c>
      <c r="AA21" s="10">
        <v>19</v>
      </c>
      <c r="AB21" s="10">
        <v>83</v>
      </c>
      <c r="AC21" s="10">
        <v>122</v>
      </c>
      <c r="AD21" s="10">
        <v>97</v>
      </c>
      <c r="AE21" s="10">
        <v>402</v>
      </c>
      <c r="AF21" s="10">
        <v>90</v>
      </c>
    </row>
    <row r="22" spans="1:32" ht="15">
      <c r="A22" s="9">
        <v>17</v>
      </c>
      <c r="B22" s="10">
        <v>144481</v>
      </c>
      <c r="C22" s="10">
        <v>149516180</v>
      </c>
      <c r="D22" s="8" t="s">
        <v>166</v>
      </c>
      <c r="E22" s="10">
        <v>22</v>
      </c>
      <c r="F22" s="10">
        <v>85</v>
      </c>
      <c r="G22" s="10">
        <v>24</v>
      </c>
      <c r="H22" s="10">
        <v>67</v>
      </c>
      <c r="I22" s="10">
        <v>32</v>
      </c>
      <c r="J22" s="10">
        <v>89</v>
      </c>
      <c r="K22" s="10">
        <v>21</v>
      </c>
      <c r="L22" s="10">
        <v>84</v>
      </c>
      <c r="M22" s="10">
        <v>22</v>
      </c>
      <c r="N22" s="10">
        <v>100</v>
      </c>
      <c r="O22" s="10">
        <v>18</v>
      </c>
      <c r="P22" s="10">
        <v>78</v>
      </c>
      <c r="Q22" s="10">
        <v>14</v>
      </c>
      <c r="R22" s="10">
        <v>78</v>
      </c>
      <c r="S22" s="10">
        <v>20</v>
      </c>
      <c r="T22" s="10">
        <v>83</v>
      </c>
      <c r="U22" s="10">
        <v>18</v>
      </c>
      <c r="V22" s="10">
        <v>90</v>
      </c>
      <c r="W22" s="10">
        <v>29</v>
      </c>
      <c r="X22" s="10">
        <v>85</v>
      </c>
      <c r="Y22" s="10">
        <v>22</v>
      </c>
      <c r="Z22" s="10">
        <v>69</v>
      </c>
      <c r="AA22" s="10">
        <v>23</v>
      </c>
      <c r="AB22" s="10">
        <v>100</v>
      </c>
      <c r="AC22" s="10">
        <v>118</v>
      </c>
      <c r="AD22" s="10">
        <v>94</v>
      </c>
      <c r="AE22" s="10">
        <v>383</v>
      </c>
      <c r="AF22" s="10">
        <v>86</v>
      </c>
    </row>
    <row r="23" spans="1:32" ht="15">
      <c r="A23" s="9">
        <v>18</v>
      </c>
      <c r="B23" s="10">
        <v>144482</v>
      </c>
      <c r="C23" s="10">
        <v>149516133</v>
      </c>
      <c r="D23" s="8" t="s">
        <v>167</v>
      </c>
      <c r="E23" s="10">
        <v>18</v>
      </c>
      <c r="F23" s="10">
        <v>69</v>
      </c>
      <c r="G23" s="10">
        <v>28</v>
      </c>
      <c r="H23" s="10">
        <v>78</v>
      </c>
      <c r="I23" s="10">
        <v>32</v>
      </c>
      <c r="J23" s="10">
        <v>89</v>
      </c>
      <c r="K23" s="10">
        <v>23</v>
      </c>
      <c r="L23" s="10">
        <v>92</v>
      </c>
      <c r="M23" s="10">
        <v>22</v>
      </c>
      <c r="N23" s="10">
        <v>100</v>
      </c>
      <c r="O23" s="10">
        <v>12</v>
      </c>
      <c r="P23" s="10">
        <v>52</v>
      </c>
      <c r="Q23" s="10">
        <v>12</v>
      </c>
      <c r="R23" s="10">
        <v>67</v>
      </c>
      <c r="S23" s="10">
        <v>16</v>
      </c>
      <c r="T23" s="10">
        <v>67</v>
      </c>
      <c r="U23" s="10">
        <v>20</v>
      </c>
      <c r="V23" s="10">
        <v>100</v>
      </c>
      <c r="W23" s="10">
        <v>31</v>
      </c>
      <c r="X23" s="10">
        <v>91</v>
      </c>
      <c r="Y23" s="10">
        <v>24</v>
      </c>
      <c r="Z23" s="10">
        <v>75</v>
      </c>
      <c r="AA23" s="10">
        <v>20</v>
      </c>
      <c r="AB23" s="10">
        <v>87</v>
      </c>
      <c r="AC23" s="10">
        <v>115</v>
      </c>
      <c r="AD23" s="10">
        <v>91</v>
      </c>
      <c r="AE23" s="10">
        <v>373</v>
      </c>
      <c r="AF23" s="10">
        <v>84</v>
      </c>
    </row>
    <row r="24" spans="1:32" ht="15">
      <c r="A24" s="9">
        <v>19</v>
      </c>
      <c r="B24" s="10">
        <v>144483</v>
      </c>
      <c r="C24" s="10">
        <v>149516126</v>
      </c>
      <c r="D24" s="8" t="s">
        <v>168</v>
      </c>
      <c r="E24" s="10">
        <v>22</v>
      </c>
      <c r="F24" s="10">
        <v>85</v>
      </c>
      <c r="G24" s="10">
        <v>24</v>
      </c>
      <c r="H24" s="10">
        <v>67</v>
      </c>
      <c r="I24" s="10">
        <v>32</v>
      </c>
      <c r="J24" s="10">
        <v>89</v>
      </c>
      <c r="K24" s="10">
        <v>23</v>
      </c>
      <c r="L24" s="10">
        <v>92</v>
      </c>
      <c r="M24" s="10">
        <v>22</v>
      </c>
      <c r="N24" s="10">
        <v>100</v>
      </c>
      <c r="O24" s="10">
        <v>17</v>
      </c>
      <c r="P24" s="10">
        <v>74</v>
      </c>
      <c r="Q24" s="10">
        <v>14</v>
      </c>
      <c r="R24" s="10">
        <v>78</v>
      </c>
      <c r="S24" s="10">
        <v>18</v>
      </c>
      <c r="T24" s="10">
        <v>75</v>
      </c>
      <c r="U24" s="10">
        <v>20</v>
      </c>
      <c r="V24" s="10">
        <v>100</v>
      </c>
      <c r="W24" s="10">
        <v>30</v>
      </c>
      <c r="X24" s="10">
        <v>88</v>
      </c>
      <c r="Y24" s="10">
        <v>24</v>
      </c>
      <c r="Z24" s="10">
        <v>75</v>
      </c>
      <c r="AA24" s="10">
        <v>18</v>
      </c>
      <c r="AB24" s="10">
        <v>78</v>
      </c>
      <c r="AC24" s="10">
        <v>105</v>
      </c>
      <c r="AD24" s="10">
        <v>83</v>
      </c>
      <c r="AE24" s="10">
        <v>369</v>
      </c>
      <c r="AF24" s="10">
        <v>83</v>
      </c>
    </row>
    <row r="25" spans="1:32" ht="15">
      <c r="A25" s="9">
        <v>20</v>
      </c>
      <c r="B25" s="10">
        <v>144485</v>
      </c>
      <c r="C25" s="10">
        <v>149516119</v>
      </c>
      <c r="D25" s="8" t="s">
        <v>169</v>
      </c>
      <c r="E25" s="10">
        <v>22</v>
      </c>
      <c r="F25" s="10">
        <v>85</v>
      </c>
      <c r="G25" s="10">
        <v>32</v>
      </c>
      <c r="H25" s="10">
        <v>89</v>
      </c>
      <c r="I25" s="10">
        <v>36</v>
      </c>
      <c r="J25" s="10">
        <v>100</v>
      </c>
      <c r="K25" s="10">
        <v>19</v>
      </c>
      <c r="L25" s="10">
        <v>76</v>
      </c>
      <c r="M25" s="10">
        <v>22</v>
      </c>
      <c r="N25" s="10">
        <v>100</v>
      </c>
      <c r="O25" s="10">
        <v>14</v>
      </c>
      <c r="P25" s="10">
        <v>61</v>
      </c>
      <c r="Q25" s="10">
        <v>10</v>
      </c>
      <c r="R25" s="10">
        <v>56</v>
      </c>
      <c r="S25" s="10">
        <v>12</v>
      </c>
      <c r="T25" s="10">
        <v>50</v>
      </c>
      <c r="U25" s="10">
        <v>14</v>
      </c>
      <c r="V25" s="10">
        <v>70</v>
      </c>
      <c r="W25" s="10">
        <v>29</v>
      </c>
      <c r="X25" s="10">
        <v>85</v>
      </c>
      <c r="Y25" s="10">
        <v>26</v>
      </c>
      <c r="Z25" s="10">
        <v>81</v>
      </c>
      <c r="AA25" s="10">
        <v>18</v>
      </c>
      <c r="AB25" s="10">
        <v>78</v>
      </c>
      <c r="AC25" s="10">
        <v>115</v>
      </c>
      <c r="AD25" s="10">
        <v>91</v>
      </c>
      <c r="AE25" s="10">
        <v>369</v>
      </c>
      <c r="AF25" s="10">
        <v>83</v>
      </c>
    </row>
    <row r="26" spans="1:32" ht="15">
      <c r="A26" s="9">
        <v>21</v>
      </c>
      <c r="B26" s="10">
        <v>144486</v>
      </c>
      <c r="C26" s="10">
        <v>149516086</v>
      </c>
      <c r="D26" s="8" t="s">
        <v>170</v>
      </c>
      <c r="E26" s="10">
        <v>24</v>
      </c>
      <c r="F26" s="10">
        <v>92</v>
      </c>
      <c r="G26" s="10">
        <v>28</v>
      </c>
      <c r="H26" s="10">
        <v>78</v>
      </c>
      <c r="I26" s="10">
        <v>36</v>
      </c>
      <c r="J26" s="10">
        <v>100</v>
      </c>
      <c r="K26" s="10">
        <v>25</v>
      </c>
      <c r="L26" s="10">
        <v>100</v>
      </c>
      <c r="M26" s="10">
        <v>22</v>
      </c>
      <c r="N26" s="10">
        <v>100</v>
      </c>
      <c r="O26" s="10">
        <v>15</v>
      </c>
      <c r="P26" s="10">
        <v>65</v>
      </c>
      <c r="Q26" s="10">
        <v>16</v>
      </c>
      <c r="R26" s="10">
        <v>89</v>
      </c>
      <c r="S26" s="10">
        <v>18</v>
      </c>
      <c r="T26" s="10">
        <v>75</v>
      </c>
      <c r="U26" s="10">
        <v>14</v>
      </c>
      <c r="V26" s="10">
        <v>70</v>
      </c>
      <c r="W26" s="10">
        <v>32</v>
      </c>
      <c r="X26" s="10">
        <v>94</v>
      </c>
      <c r="Y26" s="10">
        <v>22</v>
      </c>
      <c r="Z26" s="10">
        <v>69</v>
      </c>
      <c r="AA26" s="10">
        <v>17</v>
      </c>
      <c r="AB26" s="10">
        <v>74</v>
      </c>
      <c r="AC26" s="10">
        <v>111</v>
      </c>
      <c r="AD26" s="10">
        <v>88</v>
      </c>
      <c r="AE26" s="10">
        <v>380</v>
      </c>
      <c r="AF26" s="10">
        <v>85</v>
      </c>
    </row>
    <row r="27" spans="1:32" ht="15">
      <c r="A27" s="9">
        <v>22</v>
      </c>
      <c r="B27" s="10">
        <v>144488</v>
      </c>
      <c r="C27" s="10">
        <v>149516015</v>
      </c>
      <c r="D27" s="8" t="s">
        <v>171</v>
      </c>
      <c r="E27" s="10">
        <v>18</v>
      </c>
      <c r="F27" s="10">
        <v>69</v>
      </c>
      <c r="G27" s="10">
        <v>28</v>
      </c>
      <c r="H27" s="10">
        <v>78</v>
      </c>
      <c r="I27" s="10">
        <v>36</v>
      </c>
      <c r="J27" s="10">
        <v>100</v>
      </c>
      <c r="K27" s="10">
        <v>21</v>
      </c>
      <c r="L27" s="10">
        <v>84</v>
      </c>
      <c r="M27" s="10">
        <v>22</v>
      </c>
      <c r="N27" s="10">
        <v>100</v>
      </c>
      <c r="O27" s="10">
        <v>17</v>
      </c>
      <c r="P27" s="10">
        <v>74</v>
      </c>
      <c r="Q27" s="10">
        <v>10</v>
      </c>
      <c r="R27" s="10">
        <v>56</v>
      </c>
      <c r="S27" s="10">
        <v>14</v>
      </c>
      <c r="T27" s="10">
        <v>58</v>
      </c>
      <c r="U27" s="10">
        <v>14</v>
      </c>
      <c r="V27" s="10">
        <v>70</v>
      </c>
      <c r="W27" s="10">
        <v>29</v>
      </c>
      <c r="X27" s="10">
        <v>85</v>
      </c>
      <c r="Y27" s="10">
        <v>26</v>
      </c>
      <c r="Z27" s="10">
        <v>81</v>
      </c>
      <c r="AA27" s="10">
        <v>18</v>
      </c>
      <c r="AB27" s="10">
        <v>78</v>
      </c>
      <c r="AC27" s="10">
        <v>122</v>
      </c>
      <c r="AD27" s="10">
        <v>97</v>
      </c>
      <c r="AE27" s="10">
        <v>375</v>
      </c>
      <c r="AF27" s="10">
        <v>84</v>
      </c>
    </row>
    <row r="28" spans="1:32" ht="15">
      <c r="A28" s="9">
        <v>23</v>
      </c>
      <c r="B28" s="10">
        <v>144489</v>
      </c>
      <c r="C28" s="10">
        <v>149516093</v>
      </c>
      <c r="D28" s="8" t="s">
        <v>172</v>
      </c>
      <c r="E28" s="10">
        <v>24</v>
      </c>
      <c r="F28" s="10">
        <v>92</v>
      </c>
      <c r="G28" s="10">
        <v>24</v>
      </c>
      <c r="H28" s="10">
        <v>67</v>
      </c>
      <c r="I28" s="10">
        <v>28</v>
      </c>
      <c r="J28" s="10">
        <v>78</v>
      </c>
      <c r="K28" s="10">
        <v>23</v>
      </c>
      <c r="L28" s="10">
        <v>92</v>
      </c>
      <c r="M28" s="10">
        <v>22</v>
      </c>
      <c r="N28" s="10">
        <v>100</v>
      </c>
      <c r="O28" s="10">
        <v>20</v>
      </c>
      <c r="P28" s="10">
        <v>87</v>
      </c>
      <c r="Q28" s="10">
        <v>14</v>
      </c>
      <c r="R28" s="10">
        <v>78</v>
      </c>
      <c r="S28" s="10">
        <v>20</v>
      </c>
      <c r="T28" s="10">
        <v>83</v>
      </c>
      <c r="U28" s="10">
        <v>16</v>
      </c>
      <c r="V28" s="10">
        <v>80</v>
      </c>
      <c r="W28" s="10">
        <v>27</v>
      </c>
      <c r="X28" s="10">
        <v>79</v>
      </c>
      <c r="Y28" s="10">
        <v>30</v>
      </c>
      <c r="Z28" s="10">
        <v>94</v>
      </c>
      <c r="AA28" s="10">
        <v>17</v>
      </c>
      <c r="AB28" s="10">
        <v>74</v>
      </c>
      <c r="AC28" s="10">
        <v>116</v>
      </c>
      <c r="AD28" s="10">
        <v>92</v>
      </c>
      <c r="AE28" s="10">
        <v>381</v>
      </c>
      <c r="AF28" s="10">
        <v>86</v>
      </c>
    </row>
    <row r="29" spans="1:32" ht="15">
      <c r="A29" s="9">
        <v>24</v>
      </c>
      <c r="B29" s="10">
        <v>144491</v>
      </c>
      <c r="C29" s="10">
        <v>149515930</v>
      </c>
      <c r="D29" s="8" t="s">
        <v>173</v>
      </c>
      <c r="E29" s="10">
        <v>20</v>
      </c>
      <c r="F29" s="10">
        <v>77</v>
      </c>
      <c r="G29" s="10">
        <v>28</v>
      </c>
      <c r="H29" s="10">
        <v>78</v>
      </c>
      <c r="I29" s="10">
        <v>32</v>
      </c>
      <c r="J29" s="10">
        <v>89</v>
      </c>
      <c r="K29" s="10">
        <v>20</v>
      </c>
      <c r="L29" s="10">
        <v>80</v>
      </c>
      <c r="M29" s="10">
        <v>18</v>
      </c>
      <c r="N29" s="10">
        <v>82</v>
      </c>
      <c r="O29" s="10">
        <v>14</v>
      </c>
      <c r="P29" s="10">
        <v>61</v>
      </c>
      <c r="Q29" s="10">
        <v>12</v>
      </c>
      <c r="R29" s="10">
        <v>67</v>
      </c>
      <c r="S29" s="10">
        <v>10</v>
      </c>
      <c r="T29" s="10">
        <v>42</v>
      </c>
      <c r="U29" s="10">
        <v>10</v>
      </c>
      <c r="V29" s="10">
        <v>50</v>
      </c>
      <c r="W29" s="10">
        <v>29</v>
      </c>
      <c r="X29" s="10">
        <v>85</v>
      </c>
      <c r="Y29" s="10">
        <v>28</v>
      </c>
      <c r="Z29" s="10">
        <v>88</v>
      </c>
      <c r="AA29" s="10">
        <v>18</v>
      </c>
      <c r="AB29" s="10">
        <v>78</v>
      </c>
      <c r="AC29" s="10">
        <v>113</v>
      </c>
      <c r="AD29" s="10">
        <v>90</v>
      </c>
      <c r="AE29" s="10">
        <v>352</v>
      </c>
      <c r="AF29" s="10">
        <v>79</v>
      </c>
    </row>
    <row r="30" spans="1:32" ht="15">
      <c r="A30" s="9">
        <v>25</v>
      </c>
      <c r="B30" s="10">
        <v>144492</v>
      </c>
      <c r="C30" s="10">
        <v>149515630</v>
      </c>
      <c r="D30" s="8" t="s">
        <v>174</v>
      </c>
      <c r="E30" s="10">
        <v>18</v>
      </c>
      <c r="F30" s="10">
        <v>69</v>
      </c>
      <c r="G30" s="10">
        <v>24</v>
      </c>
      <c r="H30" s="10">
        <v>67</v>
      </c>
      <c r="I30" s="10">
        <v>32</v>
      </c>
      <c r="J30" s="10">
        <v>89</v>
      </c>
      <c r="K30" s="10">
        <v>18</v>
      </c>
      <c r="L30" s="10">
        <v>72</v>
      </c>
      <c r="M30" s="10">
        <v>20</v>
      </c>
      <c r="N30" s="10">
        <v>91</v>
      </c>
      <c r="O30" s="10">
        <v>17</v>
      </c>
      <c r="P30" s="10">
        <v>74</v>
      </c>
      <c r="Q30" s="10">
        <v>14</v>
      </c>
      <c r="R30" s="10">
        <v>78</v>
      </c>
      <c r="S30" s="10">
        <v>14</v>
      </c>
      <c r="T30" s="10">
        <v>58</v>
      </c>
      <c r="U30" s="10">
        <v>18</v>
      </c>
      <c r="V30" s="10">
        <v>90</v>
      </c>
      <c r="W30" s="10">
        <v>29</v>
      </c>
      <c r="X30" s="10">
        <v>85</v>
      </c>
      <c r="Y30" s="10">
        <v>26</v>
      </c>
      <c r="Z30" s="10">
        <v>81</v>
      </c>
      <c r="AA30" s="10">
        <v>21</v>
      </c>
      <c r="AB30" s="10">
        <v>91</v>
      </c>
      <c r="AC30" s="10">
        <v>118</v>
      </c>
      <c r="AD30" s="10">
        <v>94</v>
      </c>
      <c r="AE30" s="10">
        <v>369</v>
      </c>
      <c r="AF30" s="10">
        <v>83</v>
      </c>
    </row>
    <row r="31" spans="1:32" ht="15">
      <c r="A31" s="9">
        <v>26</v>
      </c>
      <c r="B31" s="10">
        <v>144493</v>
      </c>
      <c r="C31" s="10">
        <v>149515536</v>
      </c>
      <c r="D31" s="8" t="s">
        <v>175</v>
      </c>
      <c r="E31" s="10">
        <v>22</v>
      </c>
      <c r="F31" s="10">
        <v>85</v>
      </c>
      <c r="G31" s="10">
        <v>24</v>
      </c>
      <c r="H31" s="10">
        <v>67</v>
      </c>
      <c r="I31" s="10">
        <v>36</v>
      </c>
      <c r="J31" s="10">
        <v>100</v>
      </c>
      <c r="K31" s="10">
        <v>21</v>
      </c>
      <c r="L31" s="10">
        <v>84</v>
      </c>
      <c r="M31" s="10">
        <v>20</v>
      </c>
      <c r="N31" s="10">
        <v>91</v>
      </c>
      <c r="O31" s="10">
        <v>19</v>
      </c>
      <c r="P31" s="10">
        <v>83</v>
      </c>
      <c r="Q31" s="10">
        <v>12</v>
      </c>
      <c r="R31" s="10">
        <v>67</v>
      </c>
      <c r="S31" s="10">
        <v>18</v>
      </c>
      <c r="T31" s="10">
        <v>75</v>
      </c>
      <c r="U31" s="10">
        <v>12</v>
      </c>
      <c r="V31" s="10">
        <v>60</v>
      </c>
      <c r="W31" s="10">
        <v>31</v>
      </c>
      <c r="X31" s="10">
        <v>91</v>
      </c>
      <c r="Y31" s="10">
        <v>26</v>
      </c>
      <c r="Z31" s="10">
        <v>81</v>
      </c>
      <c r="AA31" s="10">
        <v>18</v>
      </c>
      <c r="AB31" s="10">
        <v>78</v>
      </c>
      <c r="AC31" s="10">
        <v>120</v>
      </c>
      <c r="AD31" s="10">
        <v>95</v>
      </c>
      <c r="AE31" s="10">
        <v>379</v>
      </c>
      <c r="AF31" s="10">
        <v>85</v>
      </c>
    </row>
    <row r="32" spans="1:32" ht="15">
      <c r="A32" s="9">
        <v>27</v>
      </c>
      <c r="B32" s="10">
        <v>134302</v>
      </c>
      <c r="C32" s="10">
        <v>138208882</v>
      </c>
      <c r="D32" s="8" t="s">
        <v>176</v>
      </c>
      <c r="E32" s="10">
        <v>24</v>
      </c>
      <c r="F32" s="10">
        <v>92</v>
      </c>
      <c r="G32" s="10">
        <v>24</v>
      </c>
      <c r="H32" s="10">
        <v>67</v>
      </c>
      <c r="I32" s="10">
        <v>32</v>
      </c>
      <c r="J32" s="10">
        <v>89</v>
      </c>
      <c r="K32" s="10">
        <v>25</v>
      </c>
      <c r="L32" s="10">
        <v>100</v>
      </c>
      <c r="M32" s="10">
        <v>22</v>
      </c>
      <c r="N32" s="10">
        <v>100</v>
      </c>
      <c r="O32" s="10">
        <v>18</v>
      </c>
      <c r="P32" s="10">
        <v>78</v>
      </c>
      <c r="Q32" s="10">
        <v>16</v>
      </c>
      <c r="R32" s="10">
        <v>89</v>
      </c>
      <c r="S32" s="10">
        <v>16</v>
      </c>
      <c r="T32" s="10">
        <v>67</v>
      </c>
      <c r="U32" s="10">
        <v>20</v>
      </c>
      <c r="V32" s="10">
        <v>100</v>
      </c>
      <c r="W32" s="10">
        <v>32</v>
      </c>
      <c r="X32" s="10">
        <v>94</v>
      </c>
      <c r="Y32" s="10">
        <v>26</v>
      </c>
      <c r="Z32" s="10">
        <v>81</v>
      </c>
      <c r="AA32" s="10">
        <v>14</v>
      </c>
      <c r="AB32" s="10">
        <v>61</v>
      </c>
      <c r="AC32" s="10">
        <v>111</v>
      </c>
      <c r="AD32" s="10">
        <v>88</v>
      </c>
      <c r="AE32" s="10">
        <v>380</v>
      </c>
      <c r="AF32" s="10">
        <v>85</v>
      </c>
    </row>
    <row r="33" spans="1:32" ht="15">
      <c r="A33" s="9">
        <v>28</v>
      </c>
      <c r="B33" s="10">
        <v>134312</v>
      </c>
      <c r="C33" s="10">
        <v>138208986</v>
      </c>
      <c r="D33" s="8" t="s">
        <v>177</v>
      </c>
      <c r="E33" s="10">
        <v>18</v>
      </c>
      <c r="F33" s="10">
        <v>69</v>
      </c>
      <c r="G33" s="10">
        <v>20</v>
      </c>
      <c r="H33" s="10">
        <v>56</v>
      </c>
      <c r="I33" s="10">
        <v>28</v>
      </c>
      <c r="J33" s="10">
        <v>78</v>
      </c>
      <c r="K33" s="10">
        <v>20</v>
      </c>
      <c r="L33" s="10">
        <v>80</v>
      </c>
      <c r="M33" s="10">
        <v>20</v>
      </c>
      <c r="N33" s="10">
        <v>91</v>
      </c>
      <c r="O33" s="10">
        <v>16</v>
      </c>
      <c r="P33" s="10">
        <v>70</v>
      </c>
      <c r="Q33" s="10">
        <v>14</v>
      </c>
      <c r="R33" s="10">
        <v>78</v>
      </c>
      <c r="S33" s="10">
        <v>14</v>
      </c>
      <c r="T33" s="10">
        <v>58</v>
      </c>
      <c r="U33" s="10">
        <v>14</v>
      </c>
      <c r="V33" s="10">
        <v>70</v>
      </c>
      <c r="W33" s="10">
        <v>26</v>
      </c>
      <c r="X33" s="10">
        <v>76</v>
      </c>
      <c r="Y33" s="10">
        <v>18</v>
      </c>
      <c r="Z33" s="10">
        <v>56</v>
      </c>
      <c r="AA33" s="10">
        <v>16</v>
      </c>
      <c r="AB33" s="10">
        <v>70</v>
      </c>
      <c r="AC33" s="10">
        <v>102</v>
      </c>
      <c r="AD33" s="10">
        <v>81</v>
      </c>
      <c r="AE33" s="10">
        <v>326</v>
      </c>
      <c r="AF33" s="11">
        <v>73</v>
      </c>
    </row>
    <row r="34" spans="1:32" ht="15">
      <c r="A34" s="9">
        <v>29</v>
      </c>
      <c r="B34" s="10">
        <v>134323</v>
      </c>
      <c r="C34" s="10">
        <v>138209092</v>
      </c>
      <c r="D34" s="8" t="s">
        <v>178</v>
      </c>
      <c r="E34" s="10">
        <v>20</v>
      </c>
      <c r="F34" s="10">
        <v>77</v>
      </c>
      <c r="G34" s="10">
        <v>20</v>
      </c>
      <c r="H34" s="10">
        <v>56</v>
      </c>
      <c r="I34" s="10">
        <v>32</v>
      </c>
      <c r="J34" s="10">
        <v>89</v>
      </c>
      <c r="K34" s="10">
        <v>23</v>
      </c>
      <c r="L34" s="10">
        <v>92</v>
      </c>
      <c r="M34" s="10">
        <v>20</v>
      </c>
      <c r="N34" s="10">
        <v>91</v>
      </c>
      <c r="O34" s="10">
        <v>13</v>
      </c>
      <c r="P34" s="10">
        <v>57</v>
      </c>
      <c r="Q34" s="10">
        <v>12</v>
      </c>
      <c r="R34" s="10">
        <v>67</v>
      </c>
      <c r="S34" s="10">
        <v>18</v>
      </c>
      <c r="T34" s="10">
        <v>75</v>
      </c>
      <c r="U34" s="10">
        <v>16</v>
      </c>
      <c r="V34" s="10">
        <v>80</v>
      </c>
      <c r="W34" s="10">
        <v>29</v>
      </c>
      <c r="X34" s="10">
        <v>85</v>
      </c>
      <c r="Y34" s="10">
        <v>18</v>
      </c>
      <c r="Z34" s="10">
        <v>56</v>
      </c>
      <c r="AA34" s="10">
        <v>16</v>
      </c>
      <c r="AB34" s="10">
        <v>70</v>
      </c>
      <c r="AC34" s="10">
        <v>123</v>
      </c>
      <c r="AD34" s="10">
        <v>98</v>
      </c>
      <c r="AE34" s="10">
        <v>360</v>
      </c>
      <c r="AF34" s="10">
        <v>81</v>
      </c>
    </row>
    <row r="35" spans="1:32" ht="15">
      <c r="A35" s="9">
        <v>30</v>
      </c>
      <c r="B35" s="10">
        <v>134333</v>
      </c>
      <c r="C35" s="10">
        <v>138209196</v>
      </c>
      <c r="D35" s="8" t="s">
        <v>179</v>
      </c>
      <c r="E35" s="10">
        <v>20</v>
      </c>
      <c r="F35" s="10">
        <v>77</v>
      </c>
      <c r="G35" s="10">
        <v>24</v>
      </c>
      <c r="H35" s="10">
        <v>67</v>
      </c>
      <c r="I35" s="10">
        <v>32</v>
      </c>
      <c r="J35" s="10">
        <v>89</v>
      </c>
      <c r="K35" s="10">
        <v>19</v>
      </c>
      <c r="L35" s="10">
        <v>76</v>
      </c>
      <c r="M35" s="10">
        <v>18</v>
      </c>
      <c r="N35" s="10">
        <v>82</v>
      </c>
      <c r="O35" s="10">
        <v>15</v>
      </c>
      <c r="P35" s="10">
        <v>65</v>
      </c>
      <c r="Q35" s="10">
        <v>12</v>
      </c>
      <c r="R35" s="10">
        <v>67</v>
      </c>
      <c r="S35" s="10">
        <v>14</v>
      </c>
      <c r="T35" s="10">
        <v>58</v>
      </c>
      <c r="U35" s="10">
        <v>12</v>
      </c>
      <c r="V35" s="10">
        <v>60</v>
      </c>
      <c r="W35" s="10">
        <v>27</v>
      </c>
      <c r="X35" s="10">
        <v>79</v>
      </c>
      <c r="Y35" s="10">
        <v>24</v>
      </c>
      <c r="Z35" s="10">
        <v>75</v>
      </c>
      <c r="AA35" s="10">
        <v>16</v>
      </c>
      <c r="AB35" s="10">
        <v>70</v>
      </c>
      <c r="AC35" s="10">
        <v>109</v>
      </c>
      <c r="AD35" s="10">
        <v>87</v>
      </c>
      <c r="AE35" s="10">
        <v>342</v>
      </c>
      <c r="AF35" s="10">
        <v>77</v>
      </c>
    </row>
    <row r="36" spans="1:32" ht="15">
      <c r="A36" s="9">
        <v>31</v>
      </c>
      <c r="B36" s="10">
        <v>134355</v>
      </c>
      <c r="C36" s="10">
        <v>138209419</v>
      </c>
      <c r="D36" s="8" t="s">
        <v>180</v>
      </c>
      <c r="E36" s="10">
        <v>20</v>
      </c>
      <c r="F36" s="10">
        <v>77</v>
      </c>
      <c r="G36" s="10">
        <v>20</v>
      </c>
      <c r="H36" s="10">
        <v>56</v>
      </c>
      <c r="I36" s="10">
        <v>36</v>
      </c>
      <c r="J36" s="10">
        <v>100</v>
      </c>
      <c r="K36" s="10">
        <v>21</v>
      </c>
      <c r="L36" s="10">
        <v>84</v>
      </c>
      <c r="M36" s="10">
        <v>20</v>
      </c>
      <c r="N36" s="10">
        <v>91</v>
      </c>
      <c r="O36" s="10">
        <v>18</v>
      </c>
      <c r="P36" s="10">
        <v>78</v>
      </c>
      <c r="Q36" s="10">
        <v>12</v>
      </c>
      <c r="R36" s="10">
        <v>67</v>
      </c>
      <c r="S36" s="10">
        <v>12</v>
      </c>
      <c r="T36" s="10">
        <v>50</v>
      </c>
      <c r="U36" s="10">
        <v>6</v>
      </c>
      <c r="V36" s="10">
        <v>30</v>
      </c>
      <c r="W36" s="10">
        <v>27</v>
      </c>
      <c r="X36" s="10">
        <v>79</v>
      </c>
      <c r="Y36" s="10">
        <v>22</v>
      </c>
      <c r="Z36" s="10">
        <v>69</v>
      </c>
      <c r="AA36" s="10">
        <v>17</v>
      </c>
      <c r="AB36" s="10">
        <v>74</v>
      </c>
      <c r="AC36" s="10">
        <v>108</v>
      </c>
      <c r="AD36" s="10">
        <v>86</v>
      </c>
      <c r="AE36" s="10">
        <v>339</v>
      </c>
      <c r="AF36" s="10">
        <v>76</v>
      </c>
    </row>
    <row r="37" spans="1:32" ht="15">
      <c r="A37" s="9">
        <v>32</v>
      </c>
      <c r="B37" s="10">
        <v>134390</v>
      </c>
      <c r="C37" s="10">
        <v>138209766</v>
      </c>
      <c r="D37" s="8" t="s">
        <v>181</v>
      </c>
      <c r="E37" s="10">
        <v>18</v>
      </c>
      <c r="F37" s="10">
        <v>69</v>
      </c>
      <c r="G37" s="10">
        <v>28</v>
      </c>
      <c r="H37" s="10">
        <v>78</v>
      </c>
      <c r="I37" s="10">
        <v>36</v>
      </c>
      <c r="J37" s="10">
        <v>100</v>
      </c>
      <c r="K37" s="10">
        <v>23</v>
      </c>
      <c r="L37" s="10">
        <v>92</v>
      </c>
      <c r="M37" s="10">
        <v>18</v>
      </c>
      <c r="N37" s="10">
        <v>82</v>
      </c>
      <c r="O37" s="10">
        <v>16</v>
      </c>
      <c r="P37" s="10">
        <v>70</v>
      </c>
      <c r="Q37" s="10">
        <v>14</v>
      </c>
      <c r="R37" s="10">
        <v>78</v>
      </c>
      <c r="S37" s="10">
        <v>12</v>
      </c>
      <c r="T37" s="10">
        <v>50</v>
      </c>
      <c r="U37" s="10">
        <v>10</v>
      </c>
      <c r="V37" s="10">
        <v>50</v>
      </c>
      <c r="W37" s="10">
        <v>25</v>
      </c>
      <c r="X37" s="10">
        <v>74</v>
      </c>
      <c r="Y37" s="10">
        <v>24</v>
      </c>
      <c r="Z37" s="10">
        <v>75</v>
      </c>
      <c r="AA37" s="10">
        <v>15</v>
      </c>
      <c r="AB37" s="10">
        <v>65</v>
      </c>
      <c r="AC37" s="10">
        <v>108</v>
      </c>
      <c r="AD37" s="10">
        <v>86</v>
      </c>
      <c r="AE37" s="10">
        <v>347</v>
      </c>
      <c r="AF37" s="10">
        <v>78</v>
      </c>
    </row>
    <row r="38" spans="1:32" ht="15">
      <c r="A38" s="9">
        <v>33</v>
      </c>
      <c r="B38" s="10">
        <v>134391</v>
      </c>
      <c r="C38" s="10">
        <v>138209773</v>
      </c>
      <c r="D38" s="8" t="s">
        <v>182</v>
      </c>
      <c r="E38" s="10">
        <v>16</v>
      </c>
      <c r="F38" s="10">
        <v>62</v>
      </c>
      <c r="G38" s="10">
        <v>16</v>
      </c>
      <c r="H38" s="10">
        <v>44</v>
      </c>
      <c r="I38" s="10">
        <v>28</v>
      </c>
      <c r="J38" s="10">
        <v>78</v>
      </c>
      <c r="K38" s="10">
        <v>19</v>
      </c>
      <c r="L38" s="10">
        <v>76</v>
      </c>
      <c r="M38" s="10">
        <v>18</v>
      </c>
      <c r="N38" s="10">
        <v>82</v>
      </c>
      <c r="O38" s="10">
        <v>11</v>
      </c>
      <c r="P38" s="10">
        <v>48</v>
      </c>
      <c r="Q38" s="10">
        <v>6</v>
      </c>
      <c r="R38" s="10">
        <v>33</v>
      </c>
      <c r="S38" s="10">
        <v>12</v>
      </c>
      <c r="T38" s="10">
        <v>50</v>
      </c>
      <c r="U38" s="10">
        <v>6</v>
      </c>
      <c r="V38" s="10">
        <v>30</v>
      </c>
      <c r="W38" s="10">
        <v>27</v>
      </c>
      <c r="X38" s="10">
        <v>79</v>
      </c>
      <c r="Y38" s="10">
        <v>22</v>
      </c>
      <c r="Z38" s="10">
        <v>69</v>
      </c>
      <c r="AA38" s="10">
        <v>17</v>
      </c>
      <c r="AB38" s="10">
        <v>74</v>
      </c>
      <c r="AC38" s="10">
        <v>105</v>
      </c>
      <c r="AD38" s="10">
        <v>83</v>
      </c>
      <c r="AE38" s="10">
        <v>303</v>
      </c>
      <c r="AF38" s="11">
        <v>68</v>
      </c>
    </row>
    <row r="39" spans="1:32" ht="15">
      <c r="A39" s="9">
        <v>34</v>
      </c>
      <c r="B39" s="10">
        <v>134400</v>
      </c>
      <c r="C39" s="10">
        <v>138209860</v>
      </c>
      <c r="D39" s="8" t="s">
        <v>183</v>
      </c>
      <c r="E39" s="10">
        <v>20</v>
      </c>
      <c r="F39" s="10">
        <v>77</v>
      </c>
      <c r="G39" s="10">
        <v>20</v>
      </c>
      <c r="H39" s="10">
        <v>56</v>
      </c>
      <c r="I39" s="10">
        <v>36</v>
      </c>
      <c r="J39" s="10">
        <v>100</v>
      </c>
      <c r="K39" s="10">
        <v>18</v>
      </c>
      <c r="L39" s="10">
        <v>72</v>
      </c>
      <c r="M39" s="10">
        <v>20</v>
      </c>
      <c r="N39" s="10">
        <v>91</v>
      </c>
      <c r="O39" s="10">
        <v>11</v>
      </c>
      <c r="P39" s="10">
        <v>48</v>
      </c>
      <c r="Q39" s="10">
        <v>10</v>
      </c>
      <c r="R39" s="10">
        <v>56</v>
      </c>
      <c r="S39" s="10">
        <v>10</v>
      </c>
      <c r="T39" s="10">
        <v>42</v>
      </c>
      <c r="U39" s="10">
        <v>12</v>
      </c>
      <c r="V39" s="10">
        <v>60</v>
      </c>
      <c r="W39" s="10">
        <v>26</v>
      </c>
      <c r="X39" s="10">
        <v>76</v>
      </c>
      <c r="Y39" s="10">
        <v>24</v>
      </c>
      <c r="Z39" s="10">
        <v>75</v>
      </c>
      <c r="AA39" s="10">
        <v>16</v>
      </c>
      <c r="AB39" s="10">
        <v>70</v>
      </c>
      <c r="AC39" s="10">
        <v>113</v>
      </c>
      <c r="AD39" s="10">
        <v>90</v>
      </c>
      <c r="AE39" s="10">
        <v>336</v>
      </c>
      <c r="AF39" s="10">
        <v>76</v>
      </c>
    </row>
    <row r="40" spans="1:32" ht="15">
      <c r="A40" s="9">
        <v>35</v>
      </c>
      <c r="B40" s="10">
        <v>134423</v>
      </c>
      <c r="C40" s="10">
        <v>138210097</v>
      </c>
      <c r="D40" s="8" t="s">
        <v>184</v>
      </c>
      <c r="E40" s="10">
        <v>18</v>
      </c>
      <c r="F40" s="10">
        <v>69</v>
      </c>
      <c r="G40" s="10">
        <v>24</v>
      </c>
      <c r="H40" s="10">
        <v>67</v>
      </c>
      <c r="I40" s="10">
        <v>24</v>
      </c>
      <c r="J40" s="10">
        <v>67</v>
      </c>
      <c r="K40" s="10">
        <v>21</v>
      </c>
      <c r="L40" s="10">
        <v>84</v>
      </c>
      <c r="M40" s="10">
        <v>18</v>
      </c>
      <c r="N40" s="10">
        <v>82</v>
      </c>
      <c r="O40" s="10">
        <v>11</v>
      </c>
      <c r="P40" s="10">
        <v>48</v>
      </c>
      <c r="Q40" s="10">
        <v>6</v>
      </c>
      <c r="R40" s="10">
        <v>33</v>
      </c>
      <c r="S40" s="10">
        <v>14</v>
      </c>
      <c r="T40" s="10">
        <v>58</v>
      </c>
      <c r="U40" s="10">
        <v>10</v>
      </c>
      <c r="V40" s="10">
        <v>50</v>
      </c>
      <c r="W40" s="10">
        <v>30</v>
      </c>
      <c r="X40" s="10">
        <v>88</v>
      </c>
      <c r="Y40" s="10">
        <v>22</v>
      </c>
      <c r="Z40" s="10">
        <v>69</v>
      </c>
      <c r="AA40" s="10">
        <v>19</v>
      </c>
      <c r="AB40" s="10">
        <v>83</v>
      </c>
      <c r="AC40" s="10">
        <v>108</v>
      </c>
      <c r="AD40" s="10">
        <v>86</v>
      </c>
      <c r="AE40" s="10">
        <v>325</v>
      </c>
      <c r="AF40" s="11">
        <v>73</v>
      </c>
    </row>
    <row r="41" spans="1:32" ht="15">
      <c r="A41" s="9">
        <v>36</v>
      </c>
      <c r="B41" s="10">
        <v>124174</v>
      </c>
      <c r="C41" s="10">
        <v>127742471</v>
      </c>
      <c r="D41" s="8" t="s">
        <v>185</v>
      </c>
      <c r="E41" s="10">
        <v>22</v>
      </c>
      <c r="F41" s="10">
        <v>85</v>
      </c>
      <c r="G41" s="10">
        <v>28</v>
      </c>
      <c r="H41" s="10">
        <v>78</v>
      </c>
      <c r="I41" s="10">
        <v>36</v>
      </c>
      <c r="J41" s="10">
        <v>100</v>
      </c>
      <c r="K41" s="10">
        <v>25</v>
      </c>
      <c r="L41" s="10">
        <v>100</v>
      </c>
      <c r="M41" s="10">
        <v>22</v>
      </c>
      <c r="N41" s="10">
        <v>100</v>
      </c>
      <c r="O41" s="10">
        <v>20</v>
      </c>
      <c r="P41" s="10">
        <v>87</v>
      </c>
      <c r="Q41" s="10">
        <v>18</v>
      </c>
      <c r="R41" s="10">
        <v>100</v>
      </c>
      <c r="S41" s="10">
        <v>22</v>
      </c>
      <c r="T41" s="10">
        <v>92</v>
      </c>
      <c r="U41" s="10">
        <v>18</v>
      </c>
      <c r="V41" s="10">
        <v>90</v>
      </c>
      <c r="W41" s="10">
        <v>30</v>
      </c>
      <c r="X41" s="10">
        <v>88</v>
      </c>
      <c r="Y41" s="10">
        <v>28</v>
      </c>
      <c r="Z41" s="10">
        <v>88</v>
      </c>
      <c r="AA41" s="10">
        <v>19</v>
      </c>
      <c r="AB41" s="10">
        <v>83</v>
      </c>
      <c r="AC41" s="10">
        <v>119</v>
      </c>
      <c r="AD41" s="10">
        <v>94</v>
      </c>
      <c r="AE41" s="10">
        <v>407</v>
      </c>
      <c r="AF41" s="10">
        <v>91</v>
      </c>
    </row>
    <row r="42" spans="1:32" ht="15">
      <c r="A42" s="9">
        <v>37</v>
      </c>
      <c r="B42" s="10">
        <v>124188</v>
      </c>
      <c r="C42" s="10">
        <v>127741416</v>
      </c>
      <c r="D42" s="8" t="s">
        <v>186</v>
      </c>
      <c r="E42" s="10">
        <v>20</v>
      </c>
      <c r="F42" s="10">
        <v>77</v>
      </c>
      <c r="G42" s="10">
        <v>20</v>
      </c>
      <c r="H42" s="10">
        <v>56</v>
      </c>
      <c r="I42" s="10">
        <v>36</v>
      </c>
      <c r="J42" s="10">
        <v>100</v>
      </c>
      <c r="K42" s="10">
        <v>23</v>
      </c>
      <c r="L42" s="10">
        <v>92</v>
      </c>
      <c r="M42" s="10">
        <v>20</v>
      </c>
      <c r="N42" s="10">
        <v>91</v>
      </c>
      <c r="O42" s="10">
        <v>16</v>
      </c>
      <c r="P42" s="10">
        <v>70</v>
      </c>
      <c r="Q42" s="10">
        <v>10</v>
      </c>
      <c r="R42" s="10">
        <v>56</v>
      </c>
      <c r="S42" s="10">
        <v>12</v>
      </c>
      <c r="T42" s="10">
        <v>50</v>
      </c>
      <c r="U42" s="10">
        <v>8</v>
      </c>
      <c r="V42" s="10">
        <v>40</v>
      </c>
      <c r="W42" s="10">
        <v>33</v>
      </c>
      <c r="X42" s="10">
        <v>97</v>
      </c>
      <c r="Y42" s="10">
        <v>26</v>
      </c>
      <c r="Z42" s="10">
        <v>81</v>
      </c>
      <c r="AA42" s="10">
        <v>18</v>
      </c>
      <c r="AB42" s="10">
        <v>78</v>
      </c>
      <c r="AC42" s="10">
        <v>109</v>
      </c>
      <c r="AD42" s="10">
        <v>87</v>
      </c>
      <c r="AE42" s="10">
        <v>351</v>
      </c>
      <c r="AF42" s="10">
        <v>79</v>
      </c>
    </row>
    <row r="43" spans="1:32" ht="15">
      <c r="A43" s="9">
        <v>38</v>
      </c>
      <c r="B43" s="10">
        <v>124249</v>
      </c>
      <c r="C43" s="10">
        <v>128074759</v>
      </c>
      <c r="D43" s="8" t="s">
        <v>187</v>
      </c>
      <c r="E43" s="10">
        <v>22</v>
      </c>
      <c r="F43" s="10">
        <v>85</v>
      </c>
      <c r="G43" s="10">
        <v>4</v>
      </c>
      <c r="H43" s="10">
        <v>11</v>
      </c>
      <c r="I43" s="10">
        <v>28</v>
      </c>
      <c r="J43" s="10">
        <v>78</v>
      </c>
      <c r="K43" s="10">
        <v>17</v>
      </c>
      <c r="L43" s="10">
        <v>68</v>
      </c>
      <c r="M43" s="10">
        <v>22</v>
      </c>
      <c r="N43" s="10">
        <v>100</v>
      </c>
      <c r="O43" s="10">
        <v>13</v>
      </c>
      <c r="P43" s="10">
        <v>57</v>
      </c>
      <c r="Q43" s="10">
        <v>10</v>
      </c>
      <c r="R43" s="10">
        <v>56</v>
      </c>
      <c r="S43" s="10">
        <v>14</v>
      </c>
      <c r="T43" s="10">
        <v>58</v>
      </c>
      <c r="U43" s="10">
        <v>12</v>
      </c>
      <c r="V43" s="10">
        <v>60</v>
      </c>
      <c r="W43" s="10">
        <v>27</v>
      </c>
      <c r="X43" s="10">
        <v>79</v>
      </c>
      <c r="Y43" s="10">
        <v>16</v>
      </c>
      <c r="Z43" s="10">
        <v>50</v>
      </c>
      <c r="AA43" s="10">
        <v>10</v>
      </c>
      <c r="AB43" s="10">
        <v>43</v>
      </c>
      <c r="AC43" s="10">
        <v>107</v>
      </c>
      <c r="AD43" s="10">
        <v>85</v>
      </c>
      <c r="AE43" s="10">
        <v>302</v>
      </c>
      <c r="AF43" s="11">
        <v>68</v>
      </c>
    </row>
  </sheetData>
  <sheetProtection/>
  <mergeCells count="3">
    <mergeCell ref="A1:AB1"/>
    <mergeCell ref="A2:AB2"/>
    <mergeCell ref="A4:AB4"/>
  </mergeCells>
  <printOptions/>
  <pageMargins left="0.7086614173228347" right="0.31496062992125984" top="0.7480314960629921" bottom="0.35433070866141736" header="0.31496062992125984" footer="0.31496062992125984"/>
  <pageSetup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LDC EST</dc:creator>
  <cp:keywords/>
  <dc:description/>
  <cp:lastModifiedBy>LDC EST</cp:lastModifiedBy>
  <cp:lastPrinted>2017-04-05T22:25:40Z</cp:lastPrinted>
  <dcterms:created xsi:type="dcterms:W3CDTF">2017-04-05T20:36:49Z</dcterms:created>
  <dcterms:modified xsi:type="dcterms:W3CDTF">2017-04-10T18:11:17Z</dcterms:modified>
  <cp:category/>
  <cp:version/>
  <cp:contentType/>
  <cp:contentStatus/>
</cp:coreProperties>
</file>